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下松市中学校給食センター\Documents\給食１，２共有\R５年度（2023.4～2024.3）\12月\"/>
    </mc:Choice>
  </mc:AlternateContent>
  <bookViews>
    <workbookView xWindow="-195" yWindow="12075" windowWidth="17370" windowHeight="12360" tabRatio="850"/>
  </bookViews>
  <sheets>
    <sheet name="配付用" sheetId="5" r:id="rId1"/>
  </sheets>
  <definedNames>
    <definedName name="_xlnm.Print_Area" localSheetId="0">配付用!$A$1:$L$112</definedName>
    <definedName name="献立リスト" localSheetId="0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<sst xmlns="http://schemas.openxmlformats.org/spreadsheetml/2006/main" count="570" uniqueCount="418">
  <si>
    <t>おもに体の組織をつくる（赤）</t>
    <rPh sb="3" eb="4">
      <t>カラダ</t>
    </rPh>
    <rPh sb="5" eb="7">
      <t>ソシキ</t>
    </rPh>
    <rPh sb="12" eb="13">
      <t>アカ</t>
    </rPh>
    <phoneticPr fontId="2"/>
  </si>
  <si>
    <t>おもにエネルギーになる（黄）</t>
    <rPh sb="12" eb="13">
      <t>キ</t>
    </rPh>
    <phoneticPr fontId="2"/>
  </si>
  <si>
    <t>メニュー選択欄</t>
    <rPh sb="4" eb="6">
      <t>センタク</t>
    </rPh>
    <rPh sb="6" eb="7">
      <t>ラン</t>
    </rPh>
    <phoneticPr fontId="2"/>
  </si>
  <si>
    <t>1群【たんぱく質】</t>
    <rPh sb="1" eb="2">
      <t>グン</t>
    </rPh>
    <rPh sb="7" eb="8">
      <t>シツ</t>
    </rPh>
    <phoneticPr fontId="2"/>
  </si>
  <si>
    <t>2群【無機質】</t>
    <rPh sb="1" eb="2">
      <t>グン</t>
    </rPh>
    <rPh sb="3" eb="6">
      <t>ムキシツ</t>
    </rPh>
    <phoneticPr fontId="2"/>
  </si>
  <si>
    <t>3群【カロテン】</t>
    <rPh sb="1" eb="2">
      <t>グン</t>
    </rPh>
    <phoneticPr fontId="2"/>
  </si>
  <si>
    <t>4群【ビタミンC・その他】</t>
    <rPh sb="1" eb="2">
      <t>グン</t>
    </rPh>
    <rPh sb="11" eb="12">
      <t>タ</t>
    </rPh>
    <phoneticPr fontId="2"/>
  </si>
  <si>
    <t>5群【炭水化物】</t>
    <rPh sb="1" eb="2">
      <t>グン</t>
    </rPh>
    <rPh sb="3" eb="7">
      <t>タンスイカブツ</t>
    </rPh>
    <phoneticPr fontId="2"/>
  </si>
  <si>
    <t>6群【脂質】</t>
    <rPh sb="1" eb="2">
      <t>グン</t>
    </rPh>
    <rPh sb="3" eb="5">
      <t>シシツ</t>
    </rPh>
    <phoneticPr fontId="2"/>
  </si>
  <si>
    <t>(金)</t>
    <rPh sb="1" eb="2">
      <t>キン</t>
    </rPh>
    <phoneticPr fontId="2"/>
  </si>
  <si>
    <t>調味料</t>
    <rPh sb="0" eb="3">
      <t>チョウミリョウ</t>
    </rPh>
    <phoneticPr fontId="1"/>
  </si>
  <si>
    <t>エネルギーkcal
給食中止</t>
    <phoneticPr fontId="2"/>
  </si>
  <si>
    <t>おもに体の調子を整える（緑）</t>
    <rPh sb="3" eb="4">
      <t>カラダ</t>
    </rPh>
    <rPh sb="5" eb="7">
      <t>チョウシ</t>
    </rPh>
    <rPh sb="8" eb="9">
      <t>トトノ</t>
    </rPh>
    <rPh sb="12" eb="13">
      <t>ミドリ</t>
    </rPh>
    <phoneticPr fontId="2"/>
  </si>
  <si>
    <t>献　　立</t>
    <rPh sb="0" eb="1">
      <t>ケン</t>
    </rPh>
    <rPh sb="3" eb="4">
      <t>リツ</t>
    </rPh>
    <phoneticPr fontId="2"/>
  </si>
  <si>
    <t>エネルギーkcal
給食中止</t>
    <phoneticPr fontId="2"/>
  </si>
  <si>
    <t>(水)</t>
    <rPh sb="1" eb="2">
      <t>スイ</t>
    </rPh>
    <phoneticPr fontId="2"/>
  </si>
  <si>
    <t>(木)</t>
    <rPh sb="1" eb="2">
      <t>モク</t>
    </rPh>
    <phoneticPr fontId="2"/>
  </si>
  <si>
    <t>（月）</t>
    <rPh sb="1" eb="2">
      <t>ゲツ</t>
    </rPh>
    <phoneticPr fontId="2"/>
  </si>
  <si>
    <t>牛
乳</t>
    <rPh sb="0" eb="1">
      <t>ギュウ</t>
    </rPh>
    <rPh sb="2" eb="3">
      <t>ニュウ</t>
    </rPh>
    <phoneticPr fontId="2"/>
  </si>
  <si>
    <t>日
に
ち</t>
    <phoneticPr fontId="1"/>
  </si>
  <si>
    <t>(火)</t>
    <rPh sb="1" eb="2">
      <t>ヒ</t>
    </rPh>
    <phoneticPr fontId="2"/>
  </si>
  <si>
    <t>(月)</t>
    <rPh sb="1" eb="2">
      <t>ゲツ</t>
    </rPh>
    <phoneticPr fontId="2"/>
  </si>
  <si>
    <r>
      <t xml:space="preserve">令和5年 12月献立表     </t>
    </r>
    <r>
      <rPr>
        <b/>
        <sz val="14"/>
        <rFont val="UD デジタル 教科書体 NK-R"/>
        <family val="1"/>
        <charset val="128"/>
      </rPr>
      <t>下松市立中学校給食センター</t>
    </r>
    <r>
      <rPr>
        <b/>
        <sz val="24"/>
        <rFont val="UD デジタル 教科書体 NK-R"/>
        <family val="1"/>
        <charset val="128"/>
      </rPr>
      <t>　</t>
    </r>
    <rPh sb="0" eb="2">
      <t>レイワ</t>
    </rPh>
    <rPh sb="3" eb="4">
      <t>ネン</t>
    </rPh>
    <rPh sb="7" eb="8">
      <t>ガツ</t>
    </rPh>
    <rPh sb="8" eb="10">
      <t>コンダテ</t>
    </rPh>
    <rPh sb="10" eb="11">
      <t>オモテ</t>
    </rPh>
    <phoneticPr fontId="2"/>
  </si>
  <si>
    <t>（金）</t>
    <rPh sb="1" eb="2">
      <t>キン</t>
    </rPh>
    <phoneticPr fontId="2"/>
  </si>
  <si>
    <t>ごはん</t>
    <phoneticPr fontId="1"/>
  </si>
  <si>
    <t>①あじのアングレーズ</t>
    <phoneticPr fontId="1"/>
  </si>
  <si>
    <t>②いわしのアングレーズ</t>
    <phoneticPr fontId="1"/>
  </si>
  <si>
    <t>ほうれん草とコーンのソテー</t>
    <rPh sb="4" eb="5">
      <t>ソウ</t>
    </rPh>
    <phoneticPr fontId="1"/>
  </si>
  <si>
    <t>冬野菜のポトフ</t>
    <rPh sb="0" eb="1">
      <t>フユ</t>
    </rPh>
    <rPh sb="1" eb="3">
      <t>ヤサイ</t>
    </rPh>
    <phoneticPr fontId="1"/>
  </si>
  <si>
    <t>①</t>
    <phoneticPr fontId="1"/>
  </si>
  <si>
    <t>②</t>
    <phoneticPr fontId="1"/>
  </si>
  <si>
    <t>麦ごはん</t>
    <rPh sb="0" eb="1">
      <t>ムギ</t>
    </rPh>
    <phoneticPr fontId="1"/>
  </si>
  <si>
    <t>いわしのおかか煮</t>
    <rPh sb="7" eb="8">
      <t>ニ</t>
    </rPh>
    <phoneticPr fontId="1"/>
  </si>
  <si>
    <t>小松菜の煮びたし</t>
    <rPh sb="0" eb="3">
      <t>コマツナ</t>
    </rPh>
    <rPh sb="4" eb="5">
      <t>ニ</t>
    </rPh>
    <phoneticPr fontId="1"/>
  </si>
  <si>
    <t>高野豆腐の卵とじ</t>
    <rPh sb="0" eb="4">
      <t>コウヤドウフ</t>
    </rPh>
    <rPh sb="5" eb="6">
      <t>タマゴ</t>
    </rPh>
    <phoneticPr fontId="1"/>
  </si>
  <si>
    <t>①豆乳プリン</t>
    <rPh sb="1" eb="3">
      <t>トウニュウ</t>
    </rPh>
    <phoneticPr fontId="1"/>
  </si>
  <si>
    <r>
      <t>②豆乳ドーナツ</t>
    </r>
    <r>
      <rPr>
        <u val="double"/>
        <sz val="12"/>
        <rFont val="UD デジタル 教科書体 NK-B"/>
        <family val="1"/>
        <charset val="128"/>
      </rPr>
      <t>（卵アレルギー）</t>
    </r>
    <rPh sb="1" eb="3">
      <t>トウニュウ</t>
    </rPh>
    <rPh sb="8" eb="9">
      <t>タマゴ</t>
    </rPh>
    <phoneticPr fontId="1"/>
  </si>
  <si>
    <t>わかさぎの南蛮漬け</t>
    <rPh sb="5" eb="7">
      <t>ナンバン</t>
    </rPh>
    <rPh sb="7" eb="8">
      <t>ツ</t>
    </rPh>
    <phoneticPr fontId="1"/>
  </si>
  <si>
    <t>煮合い</t>
    <rPh sb="0" eb="1">
      <t>ニ</t>
    </rPh>
    <rPh sb="1" eb="2">
      <t>ア</t>
    </rPh>
    <phoneticPr fontId="1"/>
  </si>
  <si>
    <t>けんちん汁</t>
    <rPh sb="4" eb="5">
      <t>シル</t>
    </rPh>
    <phoneticPr fontId="1"/>
  </si>
  <si>
    <t>①なしゼリー</t>
    <phoneticPr fontId="1"/>
  </si>
  <si>
    <t>②メロンゼリー</t>
    <phoneticPr fontId="1"/>
  </si>
  <si>
    <t>（豚丼の具）</t>
    <rPh sb="1" eb="2">
      <t>ブタ</t>
    </rPh>
    <rPh sb="2" eb="3">
      <t>ドン</t>
    </rPh>
    <rPh sb="4" eb="5">
      <t>グ</t>
    </rPh>
    <phoneticPr fontId="1"/>
  </si>
  <si>
    <t>豚丼　　　　　　　　　　　　　　　（ごはん）</t>
    <rPh sb="0" eb="2">
      <t>ブタドン</t>
    </rPh>
    <phoneticPr fontId="1"/>
  </si>
  <si>
    <t>①春巻き</t>
    <rPh sb="1" eb="2">
      <t>ハル</t>
    </rPh>
    <rPh sb="2" eb="3">
      <t>マ</t>
    </rPh>
    <phoneticPr fontId="1"/>
  </si>
  <si>
    <t>②ちくわの磯辺揚げ</t>
    <rPh sb="5" eb="7">
      <t>イソベ</t>
    </rPh>
    <rPh sb="7" eb="8">
      <t>ア</t>
    </rPh>
    <phoneticPr fontId="1"/>
  </si>
  <si>
    <t>五目ビーフン汁</t>
    <rPh sb="0" eb="2">
      <t>ゴモク</t>
    </rPh>
    <rPh sb="6" eb="7">
      <t>シル</t>
    </rPh>
    <phoneticPr fontId="1"/>
  </si>
  <si>
    <t>みかん</t>
    <phoneticPr fontId="1"/>
  </si>
  <si>
    <t>①とりとんバーグ</t>
    <phoneticPr fontId="1"/>
  </si>
  <si>
    <r>
      <t>②五目厚焼き玉子</t>
    </r>
    <r>
      <rPr>
        <u val="double"/>
        <sz val="12"/>
        <rFont val="UD デジタル 教科書体 NK-B"/>
        <family val="1"/>
        <charset val="128"/>
      </rPr>
      <t>（卵アレルギー）</t>
    </r>
    <rPh sb="1" eb="3">
      <t>ゴモク</t>
    </rPh>
    <rPh sb="3" eb="5">
      <t>アツヤ</t>
    </rPh>
    <rPh sb="6" eb="8">
      <t>タマゴ</t>
    </rPh>
    <rPh sb="9" eb="10">
      <t>タマゴ</t>
    </rPh>
    <phoneticPr fontId="1"/>
  </si>
  <si>
    <t>ひじきの炒め煮</t>
    <rPh sb="4" eb="5">
      <t>イタ</t>
    </rPh>
    <rPh sb="6" eb="7">
      <t>ニ</t>
    </rPh>
    <phoneticPr fontId="1"/>
  </si>
  <si>
    <t>パン</t>
    <phoneticPr fontId="1"/>
  </si>
  <si>
    <t>①ほうれん草グラタン</t>
    <rPh sb="5" eb="6">
      <t>ソウ</t>
    </rPh>
    <phoneticPr fontId="1"/>
  </si>
  <si>
    <t>ブロッコリーのガーリック炒め</t>
    <rPh sb="12" eb="13">
      <t>イタ</t>
    </rPh>
    <phoneticPr fontId="1"/>
  </si>
  <si>
    <t>トマトクリームスパ</t>
    <phoneticPr fontId="1"/>
  </si>
  <si>
    <t>マーシャルビーンズ</t>
    <phoneticPr fontId="1"/>
  </si>
  <si>
    <t>①</t>
    <phoneticPr fontId="1"/>
  </si>
  <si>
    <t>②</t>
    <phoneticPr fontId="1"/>
  </si>
  <si>
    <t>（ハヤシライスの具）</t>
    <rPh sb="8" eb="9">
      <t>グ</t>
    </rPh>
    <phoneticPr fontId="1"/>
  </si>
  <si>
    <r>
      <t>②オムレツ</t>
    </r>
    <r>
      <rPr>
        <u val="double"/>
        <sz val="12"/>
        <rFont val="UD デジタル 教科書体 NK-B"/>
        <family val="1"/>
        <charset val="128"/>
      </rPr>
      <t>（卵アレルギー）</t>
    </r>
    <rPh sb="6" eb="7">
      <t>タマゴ</t>
    </rPh>
    <phoneticPr fontId="1"/>
  </si>
  <si>
    <t>グリーンポテト</t>
    <phoneticPr fontId="1"/>
  </si>
  <si>
    <t>豚キムチ</t>
    <rPh sb="0" eb="1">
      <t>ブタ</t>
    </rPh>
    <phoneticPr fontId="1"/>
  </si>
  <si>
    <t>豆腐の中華煮</t>
    <rPh sb="0" eb="2">
      <t>トウフ</t>
    </rPh>
    <rPh sb="3" eb="5">
      <t>チュウカ</t>
    </rPh>
    <rPh sb="5" eb="6">
      <t>ニ</t>
    </rPh>
    <phoneticPr fontId="1"/>
  </si>
  <si>
    <t>①りんご</t>
    <phoneticPr fontId="1"/>
  </si>
  <si>
    <t>②みかん</t>
    <phoneticPr fontId="1"/>
  </si>
  <si>
    <t>①さわらのみそ焼き</t>
    <rPh sb="7" eb="8">
      <t>ヤ</t>
    </rPh>
    <phoneticPr fontId="1"/>
  </si>
  <si>
    <t>ピリ辛こんにゃく</t>
    <rPh sb="2" eb="3">
      <t>カラ</t>
    </rPh>
    <phoneticPr fontId="1"/>
  </si>
  <si>
    <t>もずく汁</t>
    <rPh sb="3" eb="4">
      <t>シル</t>
    </rPh>
    <phoneticPr fontId="1"/>
  </si>
  <si>
    <t>黒ごまプリン</t>
    <rPh sb="0" eb="1">
      <t>クロ</t>
    </rPh>
    <phoneticPr fontId="1"/>
  </si>
  <si>
    <t>鶏肉のガーリック焼き</t>
    <rPh sb="0" eb="2">
      <t>トリニク</t>
    </rPh>
    <rPh sb="8" eb="9">
      <t>ヤ</t>
    </rPh>
    <phoneticPr fontId="1"/>
  </si>
  <si>
    <t>焼きビーフン</t>
    <rPh sb="0" eb="1">
      <t>ヤ</t>
    </rPh>
    <phoneticPr fontId="1"/>
  </si>
  <si>
    <t>豆腐チゲ</t>
    <rPh sb="0" eb="2">
      <t>トウフ</t>
    </rPh>
    <phoneticPr fontId="1"/>
  </si>
  <si>
    <t>②オレンジ</t>
    <phoneticPr fontId="1"/>
  </si>
  <si>
    <t>豆腐フライ</t>
    <rPh sb="0" eb="2">
      <t>トウフ</t>
    </rPh>
    <phoneticPr fontId="1"/>
  </si>
  <si>
    <t>コンソメポテト</t>
    <phoneticPr fontId="1"/>
  </si>
  <si>
    <t>肉団子のスープ煮</t>
    <rPh sb="0" eb="3">
      <t>ニクダンゴ</t>
    </rPh>
    <rPh sb="7" eb="8">
      <t>ニ</t>
    </rPh>
    <phoneticPr fontId="1"/>
  </si>
  <si>
    <t>①りんごジャム</t>
    <phoneticPr fontId="1"/>
  </si>
  <si>
    <t>②レーズンクリーム</t>
    <phoneticPr fontId="1"/>
  </si>
  <si>
    <t>コーンピラフ</t>
    <phoneticPr fontId="1"/>
  </si>
  <si>
    <t>もみの木ハンバーグ</t>
    <rPh sb="3" eb="4">
      <t>キ</t>
    </rPh>
    <phoneticPr fontId="1"/>
  </si>
  <si>
    <t>星型ポテト</t>
    <rPh sb="0" eb="1">
      <t>ホシ</t>
    </rPh>
    <rPh sb="1" eb="2">
      <t>カタ</t>
    </rPh>
    <phoneticPr fontId="1"/>
  </si>
  <si>
    <t>ブロッコリーの炒め物</t>
    <rPh sb="7" eb="8">
      <t>イタ</t>
    </rPh>
    <rPh sb="9" eb="10">
      <t>モノ</t>
    </rPh>
    <phoneticPr fontId="1"/>
  </si>
  <si>
    <t>クリスマスコンソメスープ</t>
    <phoneticPr fontId="1"/>
  </si>
  <si>
    <t>①クリスマスゼリー</t>
    <phoneticPr fontId="1"/>
  </si>
  <si>
    <t>②クリスマスケーキ</t>
    <phoneticPr fontId="1"/>
  </si>
  <si>
    <t>①県産ぎょうざメンチカツ</t>
    <rPh sb="1" eb="3">
      <t>ケンサン</t>
    </rPh>
    <phoneticPr fontId="1"/>
  </si>
  <si>
    <t>白菜の煮びたし</t>
    <rPh sb="0" eb="2">
      <t>ハクサイ</t>
    </rPh>
    <rPh sb="3" eb="4">
      <t>ニ</t>
    </rPh>
    <phoneticPr fontId="1"/>
  </si>
  <si>
    <t>県産みそ汁</t>
    <rPh sb="0" eb="2">
      <t>ケンサン</t>
    </rPh>
    <rPh sb="4" eb="5">
      <t>シル</t>
    </rPh>
    <phoneticPr fontId="1"/>
  </si>
  <si>
    <t>県産のり佃煮</t>
    <rPh sb="0" eb="2">
      <t>ケンサン</t>
    </rPh>
    <rPh sb="4" eb="6">
      <t>ツクダニ</t>
    </rPh>
    <phoneticPr fontId="1"/>
  </si>
  <si>
    <t>①肉団子のケチャップがらめ　</t>
    <rPh sb="1" eb="4">
      <t>ニクダンゴ</t>
    </rPh>
    <phoneticPr fontId="1"/>
  </si>
  <si>
    <t>（肉団子）</t>
    <rPh sb="1" eb="4">
      <t>ニクダンゴ</t>
    </rPh>
    <phoneticPr fontId="1"/>
  </si>
  <si>
    <t>②アンサンブルエッグ</t>
    <phoneticPr fontId="1"/>
  </si>
  <si>
    <t>小松菜のツナマヨソテー</t>
    <rPh sb="0" eb="3">
      <t>コマツナ</t>
    </rPh>
    <phoneticPr fontId="1"/>
  </si>
  <si>
    <t>かぼちゃのポタージュ</t>
    <phoneticPr fontId="1"/>
  </si>
  <si>
    <t>大豆とごぼうのメンチカツ</t>
    <rPh sb="0" eb="2">
      <t>ダイズ</t>
    </rPh>
    <phoneticPr fontId="1"/>
  </si>
  <si>
    <t>きんぴられんこん</t>
    <phoneticPr fontId="1"/>
  </si>
  <si>
    <t>おじゃがもち汁</t>
    <rPh sb="6" eb="7">
      <t>シル</t>
    </rPh>
    <phoneticPr fontId="1"/>
  </si>
  <si>
    <t>（おじゃがもち）</t>
    <phoneticPr fontId="1"/>
  </si>
  <si>
    <t>①ひじきのり</t>
    <phoneticPr fontId="1"/>
  </si>
  <si>
    <t>②茎わかめ佃煮</t>
    <rPh sb="1" eb="2">
      <t>クキ</t>
    </rPh>
    <rPh sb="5" eb="7">
      <t>ツクダニ</t>
    </rPh>
    <phoneticPr fontId="1"/>
  </si>
  <si>
    <t>パン</t>
    <phoneticPr fontId="1"/>
  </si>
  <si>
    <t>①かぼちゃひき肉フライ</t>
    <rPh sb="7" eb="8">
      <t>ニク</t>
    </rPh>
    <phoneticPr fontId="1"/>
  </si>
  <si>
    <t>②かぼちゃグラタン</t>
    <phoneticPr fontId="1"/>
  </si>
  <si>
    <t>①</t>
    <phoneticPr fontId="1"/>
  </si>
  <si>
    <t>②</t>
    <phoneticPr fontId="1"/>
  </si>
  <si>
    <t>ほうれん草とウインナーのソテー</t>
    <rPh sb="4" eb="5">
      <t>ソウ</t>
    </rPh>
    <phoneticPr fontId="1"/>
  </si>
  <si>
    <t>根菜のカレースープ</t>
    <rPh sb="0" eb="2">
      <t>コンサイ</t>
    </rPh>
    <phoneticPr fontId="1"/>
  </si>
  <si>
    <t>ゆずゼリー</t>
    <phoneticPr fontId="1"/>
  </si>
  <si>
    <t>米</t>
    <rPh sb="0" eb="1">
      <t>コメ</t>
    </rPh>
    <phoneticPr fontId="1"/>
  </si>
  <si>
    <t>あじ</t>
    <phoneticPr fontId="1"/>
  </si>
  <si>
    <t>油</t>
    <rPh sb="0" eb="1">
      <t>アブラ</t>
    </rPh>
    <phoneticPr fontId="1"/>
  </si>
  <si>
    <t>ケチャップ、ウスターソース</t>
    <phoneticPr fontId="1"/>
  </si>
  <si>
    <t>でん粉、砂糖
パン粉</t>
    <rPh sb="2" eb="3">
      <t>コナ</t>
    </rPh>
    <rPh sb="4" eb="6">
      <t>サトウ</t>
    </rPh>
    <rPh sb="9" eb="10">
      <t>コナ</t>
    </rPh>
    <phoneticPr fontId="1"/>
  </si>
  <si>
    <t>いわし</t>
    <phoneticPr fontId="1"/>
  </si>
  <si>
    <t>ほうれんそう</t>
    <phoneticPr fontId="1"/>
  </si>
  <si>
    <t>とうもろこし、もやし</t>
    <phoneticPr fontId="1"/>
  </si>
  <si>
    <t>コンソメ、塩</t>
    <rPh sb="5" eb="6">
      <t>シオ</t>
    </rPh>
    <phoneticPr fontId="1"/>
  </si>
  <si>
    <t>チキンウインナー</t>
    <phoneticPr fontId="1"/>
  </si>
  <si>
    <t>たまねぎ</t>
    <phoneticPr fontId="1"/>
  </si>
  <si>
    <t>にんじん</t>
    <phoneticPr fontId="1"/>
  </si>
  <si>
    <t>じゃがいも</t>
    <phoneticPr fontId="1"/>
  </si>
  <si>
    <t>たまねぎ、だいこん、はくさい</t>
    <phoneticPr fontId="1"/>
  </si>
  <si>
    <t>にんじん
ブロッコリー</t>
    <phoneticPr fontId="1"/>
  </si>
  <si>
    <t>チキンスープ、コンソメ、しょうゆ、ワイン
塩、こしょう</t>
    <rPh sb="21" eb="22">
      <t>シオ</t>
    </rPh>
    <phoneticPr fontId="1"/>
  </si>
  <si>
    <t>こまつな</t>
    <phoneticPr fontId="1"/>
  </si>
  <si>
    <t>キャベツ</t>
    <phoneticPr fontId="1"/>
  </si>
  <si>
    <t>油揚げ</t>
    <rPh sb="0" eb="2">
      <t>アブラア</t>
    </rPh>
    <phoneticPr fontId="1"/>
  </si>
  <si>
    <t>砂糖</t>
    <rPh sb="0" eb="2">
      <t>サトウ</t>
    </rPh>
    <phoneticPr fontId="1"/>
  </si>
  <si>
    <t>和風だし、しょうゆ</t>
    <rPh sb="0" eb="2">
      <t>ワフウ</t>
    </rPh>
    <phoneticPr fontId="1"/>
  </si>
  <si>
    <t>たまねぎ、干ししいたけ、えだまめ</t>
    <rPh sb="5" eb="6">
      <t>ホ</t>
    </rPh>
    <phoneticPr fontId="1"/>
  </si>
  <si>
    <t>和風だし、しょうゆ、酒、みりん</t>
    <rPh sb="0" eb="2">
      <t>ワフウ</t>
    </rPh>
    <rPh sb="10" eb="11">
      <t>サケ</t>
    </rPh>
    <phoneticPr fontId="1"/>
  </si>
  <si>
    <t>わかさぎ</t>
    <phoneticPr fontId="1"/>
  </si>
  <si>
    <t>たまねぎ、しょうが</t>
    <phoneticPr fontId="1"/>
  </si>
  <si>
    <t>酢、しょうゆ</t>
    <rPh sb="0" eb="1">
      <t>ス</t>
    </rPh>
    <phoneticPr fontId="1"/>
  </si>
  <si>
    <t>れんこん、ごぼう、干ししいたけ</t>
    <rPh sb="9" eb="10">
      <t>ホ</t>
    </rPh>
    <phoneticPr fontId="1"/>
  </si>
  <si>
    <t>ごま、油</t>
    <rPh sb="3" eb="4">
      <t>アブラ</t>
    </rPh>
    <phoneticPr fontId="1"/>
  </si>
  <si>
    <t>こんにゃく、砂糖</t>
    <rPh sb="6" eb="8">
      <t>サトウ</t>
    </rPh>
    <phoneticPr fontId="1"/>
  </si>
  <si>
    <t>和風だし、酒、しょうゆ、みりん</t>
    <rPh sb="0" eb="2">
      <t>ワフウ</t>
    </rPh>
    <rPh sb="5" eb="6">
      <t>サケ</t>
    </rPh>
    <phoneticPr fontId="1"/>
  </si>
  <si>
    <t>豆腐</t>
    <rPh sb="0" eb="2">
      <t>トウフ</t>
    </rPh>
    <phoneticPr fontId="1"/>
  </si>
  <si>
    <t>さといも</t>
    <phoneticPr fontId="1"/>
  </si>
  <si>
    <t>だいこん、ごぼう、しめじ</t>
    <phoneticPr fontId="1"/>
  </si>
  <si>
    <t>にんじん、ねぎ</t>
    <phoneticPr fontId="1"/>
  </si>
  <si>
    <t>削り節（さば・いわし）、しょうゆ</t>
    <rPh sb="0" eb="1">
      <t>ケズ</t>
    </rPh>
    <rPh sb="2" eb="3">
      <t>ブシ</t>
    </rPh>
    <phoneticPr fontId="1"/>
  </si>
  <si>
    <t>豆腐、みそ</t>
    <rPh sb="0" eb="2">
      <t>トウフ</t>
    </rPh>
    <phoneticPr fontId="1"/>
  </si>
  <si>
    <t>豚肉</t>
    <rPh sb="0" eb="2">
      <t>ブタニク</t>
    </rPh>
    <phoneticPr fontId="1"/>
  </si>
  <si>
    <t>しょうゆ、酒、みりん</t>
    <rPh sb="5" eb="6">
      <t>サケ</t>
    </rPh>
    <phoneticPr fontId="1"/>
  </si>
  <si>
    <t>にんじん
チンゲンサイ</t>
    <phoneticPr fontId="1"/>
  </si>
  <si>
    <t>たまねぎ、もやし、きくらげ</t>
    <phoneticPr fontId="1"/>
  </si>
  <si>
    <t>チキンスープ、中華だし、しょうゆ、酒
塩、こしょう</t>
    <rPh sb="7" eb="9">
      <t>チュウカ</t>
    </rPh>
    <rPh sb="17" eb="18">
      <t>サケ</t>
    </rPh>
    <rPh sb="19" eb="20">
      <t>シオ</t>
    </rPh>
    <phoneticPr fontId="1"/>
  </si>
  <si>
    <t>みかん</t>
    <phoneticPr fontId="1"/>
  </si>
  <si>
    <t>切干しだいこん</t>
    <rPh sb="0" eb="2">
      <t>キリボ</t>
    </rPh>
    <phoneticPr fontId="1"/>
  </si>
  <si>
    <t>ひじき</t>
    <phoneticPr fontId="1"/>
  </si>
  <si>
    <t>油揚げ</t>
    <rPh sb="0" eb="1">
      <t>アブラ</t>
    </rPh>
    <rPh sb="1" eb="2">
      <t>ア</t>
    </rPh>
    <phoneticPr fontId="1"/>
  </si>
  <si>
    <t>鶏肉、生揚げ</t>
    <rPh sb="0" eb="2">
      <t>トリニク</t>
    </rPh>
    <rPh sb="3" eb="5">
      <t>ナマア</t>
    </rPh>
    <phoneticPr fontId="1"/>
  </si>
  <si>
    <t>にんじん
さやいんげん</t>
    <phoneticPr fontId="1"/>
  </si>
  <si>
    <t>じゃがいも
こんにゃく、砂糖</t>
    <rPh sb="12" eb="14">
      <t>サトウ</t>
    </rPh>
    <phoneticPr fontId="1"/>
  </si>
  <si>
    <t>脱脂粉乳</t>
    <rPh sb="0" eb="4">
      <t>ダッシフンニュウ</t>
    </rPh>
    <phoneticPr fontId="1"/>
  </si>
  <si>
    <t>小麦粉、米粉</t>
    <rPh sb="0" eb="3">
      <t>コムギコ</t>
    </rPh>
    <rPh sb="4" eb="5">
      <t>コメ</t>
    </rPh>
    <rPh sb="5" eb="6">
      <t>コナ</t>
    </rPh>
    <phoneticPr fontId="1"/>
  </si>
  <si>
    <t>ベーコン</t>
    <phoneticPr fontId="1"/>
  </si>
  <si>
    <t>ブロッコリー</t>
    <phoneticPr fontId="1"/>
  </si>
  <si>
    <t>とうもろこし、にんにく</t>
    <phoneticPr fontId="1"/>
  </si>
  <si>
    <t>スパゲッティ</t>
    <phoneticPr fontId="1"/>
  </si>
  <si>
    <t>牛乳</t>
    <rPh sb="0" eb="2">
      <t>ギュウニュウ</t>
    </rPh>
    <phoneticPr fontId="1"/>
  </si>
  <si>
    <t>にんじん、トマト
ブロッコリー</t>
    <phoneticPr fontId="1"/>
  </si>
  <si>
    <t>米、麦</t>
    <rPh sb="0" eb="1">
      <t>コメ</t>
    </rPh>
    <rPh sb="2" eb="3">
      <t>ムギ</t>
    </rPh>
    <phoneticPr fontId="1"/>
  </si>
  <si>
    <t>米</t>
    <rPh sb="0" eb="1">
      <t>コメ</t>
    </rPh>
    <phoneticPr fontId="1"/>
  </si>
  <si>
    <t>たまねぎ</t>
    <phoneticPr fontId="1"/>
  </si>
  <si>
    <t>にんじん</t>
    <phoneticPr fontId="1"/>
  </si>
  <si>
    <t>にんじん、トマト</t>
    <phoneticPr fontId="1"/>
  </si>
  <si>
    <t>たまねぎ、マッシュルーム、にんにく</t>
    <phoneticPr fontId="1"/>
  </si>
  <si>
    <t>油</t>
    <rPh sb="0" eb="1">
      <t>アブラ</t>
    </rPh>
    <phoneticPr fontId="1"/>
  </si>
  <si>
    <t>砂糖</t>
    <rPh sb="0" eb="2">
      <t>サトウ</t>
    </rPh>
    <phoneticPr fontId="1"/>
  </si>
  <si>
    <t>じゃがいも</t>
    <phoneticPr fontId="1"/>
  </si>
  <si>
    <t>パセリ</t>
    <phoneticPr fontId="1"/>
  </si>
  <si>
    <t>ともろこし</t>
    <phoneticPr fontId="1"/>
  </si>
  <si>
    <t>塩、コンソメ、こしょう</t>
    <rPh sb="0" eb="1">
      <t>シオ</t>
    </rPh>
    <phoneticPr fontId="1"/>
  </si>
  <si>
    <t>豚肉</t>
    <rPh sb="0" eb="2">
      <t>ブタニク</t>
    </rPh>
    <phoneticPr fontId="1"/>
  </si>
  <si>
    <t>にら</t>
    <phoneticPr fontId="1"/>
  </si>
  <si>
    <t>だいずもやし、たまねぎ
はくさい、白菜キムチ</t>
    <rPh sb="17" eb="19">
      <t>ハクサイ</t>
    </rPh>
    <phoneticPr fontId="1"/>
  </si>
  <si>
    <t>（白菜キムチ）</t>
    <rPh sb="1" eb="3">
      <t>ハクサイ</t>
    </rPh>
    <phoneticPr fontId="1"/>
  </si>
  <si>
    <t>しょうゆ、酒</t>
    <rPh sb="5" eb="6">
      <t>サケ</t>
    </rPh>
    <phoneticPr fontId="1"/>
  </si>
  <si>
    <t>豆腐、かまぼこ</t>
    <rPh sb="0" eb="2">
      <t>トウフ</t>
    </rPh>
    <phoneticPr fontId="1"/>
  </si>
  <si>
    <t>たまねぎ、はくさい、干ししいたけ</t>
    <rPh sb="10" eb="11">
      <t>ホ</t>
    </rPh>
    <phoneticPr fontId="1"/>
  </si>
  <si>
    <t>ごま油</t>
    <rPh sb="2" eb="3">
      <t>アブラ</t>
    </rPh>
    <phoneticPr fontId="1"/>
  </si>
  <si>
    <t>でん粉</t>
    <rPh sb="2" eb="3">
      <t>コナ</t>
    </rPh>
    <phoneticPr fontId="1"/>
  </si>
  <si>
    <t>でん粉、砂糖</t>
    <rPh sb="2" eb="3">
      <t>コナ</t>
    </rPh>
    <rPh sb="4" eb="6">
      <t>サトウ</t>
    </rPh>
    <phoneticPr fontId="1"/>
  </si>
  <si>
    <t>りんご</t>
    <phoneticPr fontId="1"/>
  </si>
  <si>
    <t>にんじん
チンゲンサイ</t>
    <phoneticPr fontId="1"/>
  </si>
  <si>
    <t>ごぼう</t>
    <phoneticPr fontId="1"/>
  </si>
  <si>
    <t>さつま揚げ</t>
    <rPh sb="3" eb="4">
      <t>ア</t>
    </rPh>
    <phoneticPr fontId="1"/>
  </si>
  <si>
    <t>こんにゃく、砂糖</t>
    <rPh sb="6" eb="8">
      <t>サトウ</t>
    </rPh>
    <phoneticPr fontId="1"/>
  </si>
  <si>
    <t>トウバンジャン、和風だし、酒、しょうゆ、みりん</t>
    <rPh sb="8" eb="10">
      <t>ワフウ</t>
    </rPh>
    <rPh sb="13" eb="14">
      <t>サケ</t>
    </rPh>
    <phoneticPr fontId="1"/>
  </si>
  <si>
    <t>もずく</t>
    <phoneticPr fontId="1"/>
  </si>
  <si>
    <t>豆腐、油揚げ</t>
    <rPh sb="0" eb="2">
      <t>トウフ</t>
    </rPh>
    <rPh sb="3" eb="4">
      <t>アブラ</t>
    </rPh>
    <rPh sb="4" eb="5">
      <t>ア</t>
    </rPh>
    <phoneticPr fontId="1"/>
  </si>
  <si>
    <t>たまねぎ、えのきたけ</t>
    <phoneticPr fontId="1"/>
  </si>
  <si>
    <t>にんじん、ねぎ</t>
    <phoneticPr fontId="1"/>
  </si>
  <si>
    <t>削り節（さば・いわし）、しょうゆ、酒、塩</t>
    <rPh sb="0" eb="1">
      <t>ケズ</t>
    </rPh>
    <rPh sb="2" eb="3">
      <t>ブシ</t>
    </rPh>
    <rPh sb="17" eb="18">
      <t>サケ</t>
    </rPh>
    <rPh sb="19" eb="20">
      <t>シオ</t>
    </rPh>
    <phoneticPr fontId="1"/>
  </si>
  <si>
    <t>チキンハム</t>
    <phoneticPr fontId="1"/>
  </si>
  <si>
    <t>にんじん、ピーマン</t>
    <phoneticPr fontId="1"/>
  </si>
  <si>
    <t>たまねぎ、キャベツ、きくらげ</t>
    <phoneticPr fontId="1"/>
  </si>
  <si>
    <t>たまねぎ、もやし、えのきたけ
はくさい、白菜キムチ</t>
    <rPh sb="20" eb="22">
      <t>ハクサイ</t>
    </rPh>
    <phoneticPr fontId="1"/>
  </si>
  <si>
    <t>オレンジ</t>
    <phoneticPr fontId="1"/>
  </si>
  <si>
    <t>とうもろこし</t>
    <phoneticPr fontId="1"/>
  </si>
  <si>
    <t>（肉団子）</t>
    <rPh sb="1" eb="2">
      <t>ニク</t>
    </rPh>
    <rPh sb="2" eb="4">
      <t>ダンゴ</t>
    </rPh>
    <phoneticPr fontId="1"/>
  </si>
  <si>
    <t>肉団子</t>
    <rPh sb="0" eb="1">
      <t>ニク</t>
    </rPh>
    <rPh sb="1" eb="3">
      <t>ダンゴ</t>
    </rPh>
    <phoneticPr fontId="1"/>
  </si>
  <si>
    <t>にんじん
ブロッコリー</t>
    <phoneticPr fontId="1"/>
  </si>
  <si>
    <t>たまねぎ、だいこん、はくさい
しめじ</t>
    <phoneticPr fontId="1"/>
  </si>
  <si>
    <t>マーガリン（乳なし）</t>
    <rPh sb="6" eb="7">
      <t>ニュウ</t>
    </rPh>
    <phoneticPr fontId="1"/>
  </si>
  <si>
    <t>コンソメ、塩</t>
    <rPh sb="5" eb="6">
      <t>シオ</t>
    </rPh>
    <phoneticPr fontId="1"/>
  </si>
  <si>
    <t>ブロッコリー</t>
    <phoneticPr fontId="1"/>
  </si>
  <si>
    <t>マカロニ</t>
    <phoneticPr fontId="1"/>
  </si>
  <si>
    <t>たまねぎ、キャベツ</t>
    <phoneticPr fontId="1"/>
  </si>
  <si>
    <t>ベーコン、ひよこまめ</t>
    <phoneticPr fontId="1"/>
  </si>
  <si>
    <t>にんじん、パセリ
赤ピーマン</t>
    <rPh sb="9" eb="10">
      <t>アカ</t>
    </rPh>
    <phoneticPr fontId="1"/>
  </si>
  <si>
    <t>★米</t>
    <rPh sb="1" eb="2">
      <t>コメ</t>
    </rPh>
    <phoneticPr fontId="1"/>
  </si>
  <si>
    <t>はくさい</t>
    <phoneticPr fontId="1"/>
  </si>
  <si>
    <t>油揚げ</t>
    <rPh sb="0" eb="1">
      <t>アブラ</t>
    </rPh>
    <rPh sb="1" eb="2">
      <t>ア</t>
    </rPh>
    <phoneticPr fontId="1"/>
  </si>
  <si>
    <t>和風だし、しょうゆ</t>
    <rPh sb="0" eb="2">
      <t>ワフウ</t>
    </rPh>
    <phoneticPr fontId="1"/>
  </si>
  <si>
    <t>にんじん、ねぎ
★ほうれんそう</t>
    <phoneticPr fontId="1"/>
  </si>
  <si>
    <t>★豆腐、★だいず
みそ</t>
    <rPh sb="1" eb="3">
      <t>トウフ</t>
    </rPh>
    <phoneticPr fontId="1"/>
  </si>
  <si>
    <t>菜飯</t>
    <rPh sb="0" eb="2">
      <t>ナメシ</t>
    </rPh>
    <phoneticPr fontId="1"/>
  </si>
  <si>
    <t>肉団子</t>
    <rPh sb="0" eb="3">
      <t>ニクダンゴ</t>
    </rPh>
    <phoneticPr fontId="1"/>
  </si>
  <si>
    <t>ケチャップ、ウスターソース</t>
    <phoneticPr fontId="1"/>
  </si>
  <si>
    <t>まぐろ水煮</t>
    <rPh sb="3" eb="5">
      <t>ミズニ</t>
    </rPh>
    <phoneticPr fontId="1"/>
  </si>
  <si>
    <t>切干しだいこん</t>
    <rPh sb="0" eb="2">
      <t>キリボ</t>
    </rPh>
    <phoneticPr fontId="1"/>
  </si>
  <si>
    <t>にんじん、こまつな</t>
    <phoneticPr fontId="1"/>
  </si>
  <si>
    <r>
      <t xml:space="preserve">油
</t>
    </r>
    <r>
      <rPr>
        <sz val="7"/>
        <rFont val="UD デジタル 教科書体 NK-R"/>
        <family val="1"/>
        <charset val="128"/>
      </rPr>
      <t>マヨネーズ（卵なし）</t>
    </r>
    <rPh sb="0" eb="1">
      <t>アブラ</t>
    </rPh>
    <rPh sb="8" eb="9">
      <t>タマゴ</t>
    </rPh>
    <phoneticPr fontId="1"/>
  </si>
  <si>
    <t>しょうゆ、みりん</t>
    <phoneticPr fontId="1"/>
  </si>
  <si>
    <t>鶏肉</t>
    <rPh sb="0" eb="2">
      <t>トリニク</t>
    </rPh>
    <phoneticPr fontId="1"/>
  </si>
  <si>
    <t>かぼちゃ、にんじん
ブロッコリー</t>
    <phoneticPr fontId="1"/>
  </si>
  <si>
    <t>れんこん</t>
    <phoneticPr fontId="1"/>
  </si>
  <si>
    <t>ごま、油</t>
    <rPh sb="3" eb="4">
      <t>アブラ</t>
    </rPh>
    <phoneticPr fontId="1"/>
  </si>
  <si>
    <t>和風だし、酒、しょうゆ、みりん</t>
    <rPh sb="0" eb="2">
      <t>ワフウ</t>
    </rPh>
    <rPh sb="5" eb="6">
      <t>サケ</t>
    </rPh>
    <phoneticPr fontId="1"/>
  </si>
  <si>
    <t>おじゃがもち</t>
    <phoneticPr fontId="1"/>
  </si>
  <si>
    <t>生揚げ、油揚げ</t>
    <rPh sb="0" eb="2">
      <t>ナマア</t>
    </rPh>
    <rPh sb="4" eb="5">
      <t>アブラ</t>
    </rPh>
    <rPh sb="5" eb="6">
      <t>ア</t>
    </rPh>
    <phoneticPr fontId="1"/>
  </si>
  <si>
    <t>わかめ</t>
    <phoneticPr fontId="1"/>
  </si>
  <si>
    <t>削り節（さば・いわし）、だし昆布、しょうゆ
酒、塩</t>
    <rPh sb="0" eb="1">
      <t>ケズ</t>
    </rPh>
    <rPh sb="2" eb="3">
      <t>ブシ</t>
    </rPh>
    <rPh sb="14" eb="16">
      <t>コンブ</t>
    </rPh>
    <rPh sb="22" eb="23">
      <t>サケ</t>
    </rPh>
    <rPh sb="24" eb="25">
      <t>シオ</t>
    </rPh>
    <phoneticPr fontId="1"/>
  </si>
  <si>
    <t>ほうれんそう</t>
    <phoneticPr fontId="1"/>
  </si>
  <si>
    <t>とうもろこし、もやし</t>
    <phoneticPr fontId="1"/>
  </si>
  <si>
    <t>たまねぎ、れんこん</t>
    <phoneticPr fontId="1"/>
  </si>
  <si>
    <t>鶏肉、ひよこまめ</t>
    <rPh sb="0" eb="2">
      <t>トリニク</t>
    </rPh>
    <phoneticPr fontId="1"/>
  </si>
  <si>
    <t>たまねぎ、キャベツ、もやし
たけのこ</t>
    <phoneticPr fontId="1"/>
  </si>
  <si>
    <t>しょうゆ、塩</t>
    <rPh sb="5" eb="6">
      <t>シオ</t>
    </rPh>
    <phoneticPr fontId="1"/>
  </si>
  <si>
    <t>油（ごま・大豆）
ショートニング
油</t>
    <rPh sb="0" eb="1">
      <t>アブラ</t>
    </rPh>
    <rPh sb="5" eb="7">
      <t>ダイズ</t>
    </rPh>
    <rPh sb="17" eb="18">
      <t>アブラ</t>
    </rPh>
    <phoneticPr fontId="1"/>
  </si>
  <si>
    <t>しょうゆ、塩、香辛料</t>
    <rPh sb="5" eb="6">
      <t>シオ</t>
    </rPh>
    <rPh sb="7" eb="10">
      <t>コウシンリョウ</t>
    </rPh>
    <phoneticPr fontId="1"/>
  </si>
  <si>
    <t>小麦粉、はるさめ
砂糖、粉あめ
でん粉</t>
    <rPh sb="0" eb="3">
      <t>コムギコ</t>
    </rPh>
    <rPh sb="9" eb="11">
      <t>サトウ</t>
    </rPh>
    <rPh sb="12" eb="13">
      <t>コナ</t>
    </rPh>
    <rPh sb="18" eb="19">
      <t>コナ</t>
    </rPh>
    <phoneticPr fontId="1"/>
  </si>
  <si>
    <t>ビーフン（米）</t>
    <rPh sb="5" eb="6">
      <t>コメ</t>
    </rPh>
    <phoneticPr fontId="1"/>
  </si>
  <si>
    <t>鶏肉、豚肉</t>
    <rPh sb="0" eb="2">
      <t>トリニク</t>
    </rPh>
    <rPh sb="3" eb="5">
      <t>ブタニク</t>
    </rPh>
    <phoneticPr fontId="1"/>
  </si>
  <si>
    <t>ラード
油（大豆）</t>
    <rPh sb="4" eb="5">
      <t>アブラ</t>
    </rPh>
    <rPh sb="6" eb="8">
      <t>ダイズ</t>
    </rPh>
    <phoneticPr fontId="1"/>
  </si>
  <si>
    <t>でん粉、砂糖
じゃがいも、でん粉</t>
    <rPh sb="2" eb="3">
      <t>コナ</t>
    </rPh>
    <rPh sb="4" eb="6">
      <t>サトウ</t>
    </rPh>
    <rPh sb="15" eb="16">
      <t>コナ</t>
    </rPh>
    <phoneticPr fontId="1"/>
  </si>
  <si>
    <t>ケチャップ、野菜ペースト、香辛料、塩</t>
    <rPh sb="6" eb="8">
      <t>ヤサイ</t>
    </rPh>
    <rPh sb="13" eb="16">
      <t>コウシンリョウ</t>
    </rPh>
    <rPh sb="17" eb="18">
      <t>シオ</t>
    </rPh>
    <phoneticPr fontId="1"/>
  </si>
  <si>
    <r>
      <t>②お魚と野菜のステーキ
　　</t>
    </r>
    <r>
      <rPr>
        <u val="double"/>
        <sz val="12"/>
        <rFont val="UD デジタル 教科書体 NK-B"/>
        <family val="1"/>
        <charset val="128"/>
      </rPr>
      <t>（魚介アレルギー）</t>
    </r>
    <rPh sb="2" eb="3">
      <t>サカナ</t>
    </rPh>
    <rPh sb="4" eb="6">
      <t>ヤサイ</t>
    </rPh>
    <rPh sb="15" eb="17">
      <t>ギョカイ</t>
    </rPh>
    <phoneticPr fontId="1"/>
  </si>
  <si>
    <t>たら</t>
    <phoneticPr fontId="1"/>
  </si>
  <si>
    <t>油（大豆）</t>
    <rPh sb="0" eb="1">
      <t>アブラ</t>
    </rPh>
    <rPh sb="2" eb="4">
      <t>ダイズ</t>
    </rPh>
    <phoneticPr fontId="1"/>
  </si>
  <si>
    <t>塩、魚介エキス（さば）、チキンスープ</t>
    <rPh sb="0" eb="1">
      <t>シオ</t>
    </rPh>
    <rPh sb="2" eb="4">
      <t>ギョカイ</t>
    </rPh>
    <phoneticPr fontId="1"/>
  </si>
  <si>
    <t>とうもろこし、えだまめ、しょうが</t>
    <phoneticPr fontId="1"/>
  </si>
  <si>
    <t>寒天</t>
    <rPh sb="0" eb="2">
      <t>カンテン</t>
    </rPh>
    <phoneticPr fontId="1"/>
  </si>
  <si>
    <t>でん粉、砂糖
粉あめ</t>
    <rPh sb="2" eb="3">
      <t>コナ</t>
    </rPh>
    <rPh sb="4" eb="6">
      <t>サトウ</t>
    </rPh>
    <rPh sb="7" eb="8">
      <t>コナ</t>
    </rPh>
    <phoneticPr fontId="1"/>
  </si>
  <si>
    <t>だいず粉</t>
    <rPh sb="3" eb="4">
      <t>コ</t>
    </rPh>
    <phoneticPr fontId="1"/>
  </si>
  <si>
    <t>豚肉、だいず
ひよこまめ</t>
    <rPh sb="0" eb="2">
      <t>ブタニク</t>
    </rPh>
    <phoneticPr fontId="1"/>
  </si>
  <si>
    <t>ココアパウダー、塩</t>
    <rPh sb="8" eb="9">
      <t>シオ</t>
    </rPh>
    <phoneticPr fontId="1"/>
  </si>
  <si>
    <t>ハヤシルウ（小麦・豚肉・大豆）、ケチャップ
ウスターソース、コンソメ、ワイン、塩</t>
    <rPh sb="6" eb="8">
      <t>コムギ</t>
    </rPh>
    <rPh sb="9" eb="11">
      <t>ブタニク</t>
    </rPh>
    <rPh sb="12" eb="14">
      <t>ダイズ</t>
    </rPh>
    <rPh sb="39" eb="40">
      <t>シオ</t>
    </rPh>
    <phoneticPr fontId="1"/>
  </si>
  <si>
    <t>しょうゆ、かつおエキス、煮干しだし、塩
貝カルシウム（ホタテ）</t>
    <rPh sb="12" eb="14">
      <t>ニボ</t>
    </rPh>
    <rPh sb="18" eb="19">
      <t>シオ</t>
    </rPh>
    <rPh sb="20" eb="21">
      <t>カイ</t>
    </rPh>
    <phoneticPr fontId="1"/>
  </si>
  <si>
    <t>パプリカ</t>
    <phoneticPr fontId="1"/>
  </si>
  <si>
    <t>はくさい、にんにく</t>
    <phoneticPr fontId="1"/>
  </si>
  <si>
    <t>かつお節エキス、昆布エキス、唐辛子、塩</t>
    <rPh sb="3" eb="4">
      <t>ブシ</t>
    </rPh>
    <rPh sb="8" eb="10">
      <t>コンブ</t>
    </rPh>
    <rPh sb="14" eb="17">
      <t>トウガラシ</t>
    </rPh>
    <rPh sb="18" eb="19">
      <t>シオ</t>
    </rPh>
    <phoneticPr fontId="1"/>
  </si>
  <si>
    <t>水あめ、砂糖
グラニュー糖</t>
    <rPh sb="0" eb="1">
      <t>ミズ</t>
    </rPh>
    <rPh sb="4" eb="6">
      <t>サトウ</t>
    </rPh>
    <rPh sb="12" eb="13">
      <t>トウ</t>
    </rPh>
    <phoneticPr fontId="1"/>
  </si>
  <si>
    <t>黒ごま</t>
    <rPh sb="0" eb="1">
      <t>クロ</t>
    </rPh>
    <phoneticPr fontId="1"/>
  </si>
  <si>
    <t>牛乳、練乳</t>
    <rPh sb="0" eb="2">
      <t>ギュウニュウ</t>
    </rPh>
    <rPh sb="3" eb="5">
      <t>レンニュウ</t>
    </rPh>
    <phoneticPr fontId="1"/>
  </si>
  <si>
    <t>豆腐、いとよりだい
だいず</t>
    <rPh sb="0" eb="2">
      <t>トウフ</t>
    </rPh>
    <phoneticPr fontId="1"/>
  </si>
  <si>
    <t>たまねぎ、干ししいたけ</t>
    <rPh sb="5" eb="6">
      <t>ホ</t>
    </rPh>
    <phoneticPr fontId="1"/>
  </si>
  <si>
    <t>油、ごま</t>
    <rPh sb="0" eb="1">
      <t>アブラ</t>
    </rPh>
    <phoneticPr fontId="1"/>
  </si>
  <si>
    <t>しょうゆ、塩、かつお節エキス</t>
    <rPh sb="5" eb="6">
      <t>シオ</t>
    </rPh>
    <rPh sb="10" eb="11">
      <t>ブシ</t>
    </rPh>
    <phoneticPr fontId="1"/>
  </si>
  <si>
    <t>砂糖、パン粉
米粉</t>
    <rPh sb="0" eb="2">
      <t>サトウ</t>
    </rPh>
    <rPh sb="5" eb="6">
      <t>コ</t>
    </rPh>
    <rPh sb="7" eb="8">
      <t>コメ</t>
    </rPh>
    <rPh sb="8" eb="9">
      <t>コ</t>
    </rPh>
    <phoneticPr fontId="1"/>
  </si>
  <si>
    <t>あおさ</t>
    <phoneticPr fontId="1"/>
  </si>
  <si>
    <t>パン粉、でん粉</t>
    <rPh sb="2" eb="3">
      <t>コナ</t>
    </rPh>
    <rPh sb="6" eb="7">
      <t>コナ</t>
    </rPh>
    <phoneticPr fontId="1"/>
  </si>
  <si>
    <t>香辛料、塩</t>
    <rPh sb="0" eb="3">
      <t>コウシンリョウ</t>
    </rPh>
    <rPh sb="4" eb="5">
      <t>シオ</t>
    </rPh>
    <phoneticPr fontId="1"/>
  </si>
  <si>
    <t>水あめ、砂糖</t>
    <rPh sb="0" eb="1">
      <t>ミズ</t>
    </rPh>
    <rPh sb="4" eb="6">
      <t>サトウ</t>
    </rPh>
    <phoneticPr fontId="1"/>
  </si>
  <si>
    <t>★のり</t>
    <phoneticPr fontId="1"/>
  </si>
  <si>
    <t>水あめ、砂糖
でん粉</t>
    <rPh sb="0" eb="1">
      <t>ミズ</t>
    </rPh>
    <rPh sb="4" eb="6">
      <t>サトウ</t>
    </rPh>
    <rPh sb="9" eb="10">
      <t>コナ</t>
    </rPh>
    <phoneticPr fontId="1"/>
  </si>
  <si>
    <t>広島菜、京菜
大根葉</t>
    <rPh sb="0" eb="2">
      <t>ヒロシマ</t>
    </rPh>
    <rPh sb="2" eb="3">
      <t>ナ</t>
    </rPh>
    <rPh sb="4" eb="6">
      <t>キョウナ</t>
    </rPh>
    <rPh sb="7" eb="9">
      <t>ダイコン</t>
    </rPh>
    <rPh sb="9" eb="10">
      <t>ハ</t>
    </rPh>
    <phoneticPr fontId="1"/>
  </si>
  <si>
    <t>米、砂糖</t>
    <rPh sb="0" eb="1">
      <t>コメ</t>
    </rPh>
    <rPh sb="2" eb="4">
      <t>サトウ</t>
    </rPh>
    <phoneticPr fontId="1"/>
  </si>
  <si>
    <t>塩</t>
    <rPh sb="0" eb="1">
      <t>シオ</t>
    </rPh>
    <phoneticPr fontId="1"/>
  </si>
  <si>
    <t>かつお削り節</t>
    <rPh sb="3" eb="4">
      <t>ケズ</t>
    </rPh>
    <rPh sb="5" eb="6">
      <t>ブシ</t>
    </rPh>
    <phoneticPr fontId="1"/>
  </si>
  <si>
    <t>チーズ、牛乳</t>
    <rPh sb="4" eb="6">
      <t>ギュウニュウ</t>
    </rPh>
    <phoneticPr fontId="1"/>
  </si>
  <si>
    <t>じゃがいも、砂糖
でん粉</t>
    <rPh sb="6" eb="8">
      <t>サトウ</t>
    </rPh>
    <rPh sb="11" eb="12">
      <t>コナ</t>
    </rPh>
    <phoneticPr fontId="1"/>
  </si>
  <si>
    <t>酢、塩</t>
    <rPh sb="0" eb="1">
      <t>ス</t>
    </rPh>
    <rPh sb="2" eb="3">
      <t>シオ</t>
    </rPh>
    <phoneticPr fontId="1"/>
  </si>
  <si>
    <t>パン粉、でん粉
コーンスターチ</t>
    <rPh sb="2" eb="3">
      <t>コナ</t>
    </rPh>
    <rPh sb="6" eb="7">
      <t>コナ</t>
    </rPh>
    <phoneticPr fontId="1"/>
  </si>
  <si>
    <t>しょうゆ、塩、こしょう</t>
    <rPh sb="5" eb="6">
      <t>シオ</t>
    </rPh>
    <phoneticPr fontId="1"/>
  </si>
  <si>
    <t>鶏肉、だいず、豚肉</t>
    <rPh sb="0" eb="2">
      <t>トリニク</t>
    </rPh>
    <rPh sb="7" eb="9">
      <t>ブタニク</t>
    </rPh>
    <phoneticPr fontId="1"/>
  </si>
  <si>
    <t>たまねぎ、ごぼう</t>
    <phoneticPr fontId="1"/>
  </si>
  <si>
    <t>しょうゆ</t>
    <phoneticPr fontId="1"/>
  </si>
  <si>
    <t>パン粉、でん粉
砂糖</t>
    <rPh sb="2" eb="3">
      <t>コナ</t>
    </rPh>
    <rPh sb="6" eb="7">
      <t>コナ</t>
    </rPh>
    <rPh sb="8" eb="10">
      <t>サトウ</t>
    </rPh>
    <phoneticPr fontId="1"/>
  </si>
  <si>
    <t>しょうゆ、塩、香辛料</t>
    <rPh sb="5" eb="6">
      <t>シオ</t>
    </rPh>
    <rPh sb="7" eb="10">
      <t>コウシンリョウ</t>
    </rPh>
    <phoneticPr fontId="1"/>
  </si>
  <si>
    <t>大豆油</t>
    <rPh sb="0" eb="2">
      <t>ダイズ</t>
    </rPh>
    <rPh sb="2" eb="3">
      <t>アブラ</t>
    </rPh>
    <phoneticPr fontId="1"/>
  </si>
  <si>
    <t>じゃがいも、でん粉</t>
    <rPh sb="8" eb="9">
      <t>コナ</t>
    </rPh>
    <phoneticPr fontId="1"/>
  </si>
  <si>
    <t>塩</t>
    <rPh sb="0" eb="1">
      <t>シオ</t>
    </rPh>
    <phoneticPr fontId="1"/>
  </si>
  <si>
    <t>水あめ、砂糖</t>
    <rPh sb="0" eb="1">
      <t>ミズ</t>
    </rPh>
    <rPh sb="4" eb="6">
      <t>サトウ</t>
    </rPh>
    <phoneticPr fontId="1"/>
  </si>
  <si>
    <t>しょうゆ、みりん</t>
    <phoneticPr fontId="1"/>
  </si>
  <si>
    <t>かつお</t>
    <phoneticPr fontId="1"/>
  </si>
  <si>
    <t>のり、ひじき
煮干し</t>
    <rPh sb="7" eb="9">
      <t>ニボ</t>
    </rPh>
    <phoneticPr fontId="1"/>
  </si>
  <si>
    <t>砂糖、水あめ</t>
    <rPh sb="0" eb="2">
      <t>サトウ</t>
    </rPh>
    <rPh sb="3" eb="4">
      <t>ミズ</t>
    </rPh>
    <phoneticPr fontId="1"/>
  </si>
  <si>
    <t>ごま</t>
    <phoneticPr fontId="1"/>
  </si>
  <si>
    <t>コンソメ、カレールウ（小麦・大豆）
カレー粉、ワイン、塩、こしょう</t>
    <rPh sb="11" eb="13">
      <t>コムギ</t>
    </rPh>
    <rPh sb="14" eb="16">
      <t>ダイズ</t>
    </rPh>
    <rPh sb="21" eb="22">
      <t>コナ</t>
    </rPh>
    <rPh sb="27" eb="28">
      <t>シオ</t>
    </rPh>
    <phoneticPr fontId="1"/>
  </si>
  <si>
    <t>たまねぎ、しょうが、にんにく
キャベツ、たまねぎ</t>
    <phoneticPr fontId="1"/>
  </si>
  <si>
    <t>★たまねぎ</t>
    <phoneticPr fontId="1"/>
  </si>
  <si>
    <t>★豚肉</t>
    <rPh sb="1" eb="3">
      <t>ブタニク</t>
    </rPh>
    <phoneticPr fontId="1"/>
  </si>
  <si>
    <t>塩、こしょう</t>
    <rPh sb="0" eb="1">
      <t>シオ</t>
    </rPh>
    <phoneticPr fontId="1"/>
  </si>
  <si>
    <t>★じゃがいも
パン粉、でん粉</t>
    <rPh sb="9" eb="10">
      <t>コ</t>
    </rPh>
    <rPh sb="13" eb="14">
      <t>コナ</t>
    </rPh>
    <phoneticPr fontId="1"/>
  </si>
  <si>
    <t>黒糖パン</t>
    <rPh sb="0" eb="2">
      <t>コクトウ</t>
    </rPh>
    <phoneticPr fontId="1"/>
  </si>
  <si>
    <t>小麦粉、米粉
黒砂糖</t>
    <rPh sb="0" eb="3">
      <t>コムギコ</t>
    </rPh>
    <rPh sb="4" eb="5">
      <t>コメ</t>
    </rPh>
    <rPh sb="5" eb="6">
      <t>コナ</t>
    </rPh>
    <rPh sb="7" eb="8">
      <t>クロ</t>
    </rPh>
    <rPh sb="8" eb="10">
      <t>サトウ</t>
    </rPh>
    <phoneticPr fontId="1"/>
  </si>
  <si>
    <t>★12月の給食目標･･･体の抵抗力を高める食事をしよう</t>
    <rPh sb="12" eb="13">
      <t>カラダ</t>
    </rPh>
    <rPh sb="14" eb="17">
      <t>テイコウリョク</t>
    </rPh>
    <rPh sb="18" eb="19">
      <t>タカ</t>
    </rPh>
    <rPh sb="21" eb="23">
      <t>ショクジ</t>
    </rPh>
    <phoneticPr fontId="2"/>
  </si>
  <si>
    <t>いわし、かつお節</t>
    <rPh sb="7" eb="8">
      <t>ブシ</t>
    </rPh>
    <phoneticPr fontId="1"/>
  </si>
  <si>
    <t>砂糖、でん粉</t>
    <rPh sb="0" eb="2">
      <t>サトウ</t>
    </rPh>
    <rPh sb="5" eb="6">
      <t>プン</t>
    </rPh>
    <phoneticPr fontId="1"/>
  </si>
  <si>
    <t>砂糖、水あめ</t>
    <rPh sb="0" eb="2">
      <t>サトウ</t>
    </rPh>
    <rPh sb="3" eb="4">
      <t>ミズ</t>
    </rPh>
    <phoneticPr fontId="1"/>
  </si>
  <si>
    <t>砂糖、でん粉</t>
    <rPh sb="0" eb="2">
      <t>サトウ</t>
    </rPh>
    <rPh sb="5" eb="6">
      <t>プン</t>
    </rPh>
    <phoneticPr fontId="1"/>
  </si>
  <si>
    <t>魚肉</t>
    <rPh sb="0" eb="2">
      <t>ギョニク</t>
    </rPh>
    <phoneticPr fontId="1"/>
  </si>
  <si>
    <t>にんじん
ほうれんそう</t>
    <phoneticPr fontId="1"/>
  </si>
  <si>
    <t>グリーンピース、とうもろこし
たけのこ、しいたけ</t>
    <phoneticPr fontId="1"/>
  </si>
  <si>
    <t>ほうれん草</t>
    <rPh sb="4" eb="5">
      <t>ソウ</t>
    </rPh>
    <phoneticPr fontId="1"/>
  </si>
  <si>
    <t>とうもろこし、たまねぎ</t>
    <phoneticPr fontId="1"/>
  </si>
  <si>
    <t>メロン</t>
    <phoneticPr fontId="1"/>
  </si>
  <si>
    <t>バジル</t>
    <phoneticPr fontId="1"/>
  </si>
  <si>
    <t>塩、こしょう</t>
    <rPh sb="0" eb="1">
      <t>シオ</t>
    </rPh>
    <phoneticPr fontId="1"/>
  </si>
  <si>
    <t>豚肉</t>
    <rPh sb="0" eb="2">
      <t>ブタニク</t>
    </rPh>
    <phoneticPr fontId="1"/>
  </si>
  <si>
    <t>たまねぎ</t>
    <phoneticPr fontId="1"/>
  </si>
  <si>
    <t>豚肉、鶏肉</t>
    <rPh sb="0" eb="2">
      <t>ブタニク</t>
    </rPh>
    <rPh sb="3" eb="5">
      <t>トリニク</t>
    </rPh>
    <phoneticPr fontId="1"/>
  </si>
  <si>
    <t>小麦粉、でん粉
パン粉、砂糖</t>
    <rPh sb="0" eb="3">
      <t>コムギコ</t>
    </rPh>
    <rPh sb="6" eb="7">
      <t>プン</t>
    </rPh>
    <rPh sb="10" eb="11">
      <t>コ</t>
    </rPh>
    <rPh sb="12" eb="14">
      <t>サトウ</t>
    </rPh>
    <phoneticPr fontId="1"/>
  </si>
  <si>
    <t>塩、しょうゆ、こしょう</t>
    <rPh sb="0" eb="1">
      <t>シオ</t>
    </rPh>
    <phoneticPr fontId="1"/>
  </si>
  <si>
    <t>たまねぎ、しょうが</t>
    <phoneticPr fontId="1"/>
  </si>
  <si>
    <t>さわら</t>
    <phoneticPr fontId="1"/>
  </si>
  <si>
    <t>こうじ、酒かす</t>
    <rPh sb="4" eb="5">
      <t>サケ</t>
    </rPh>
    <phoneticPr fontId="1"/>
  </si>
  <si>
    <t>さわら、みそ</t>
    <phoneticPr fontId="1"/>
  </si>
  <si>
    <t>レーズン</t>
    <phoneticPr fontId="1"/>
  </si>
  <si>
    <t>鶏肉、豚肉、大豆</t>
    <rPh sb="0" eb="2">
      <t>トリニク</t>
    </rPh>
    <rPh sb="3" eb="5">
      <t>ブタニク</t>
    </rPh>
    <rPh sb="6" eb="8">
      <t>ダイズ</t>
    </rPh>
    <phoneticPr fontId="1"/>
  </si>
  <si>
    <t>塩</t>
    <rPh sb="0" eb="1">
      <t>シオ</t>
    </rPh>
    <phoneticPr fontId="1"/>
  </si>
  <si>
    <t>じゃがいも、米粉</t>
    <rPh sb="6" eb="8">
      <t>コメコ</t>
    </rPh>
    <phoneticPr fontId="1"/>
  </si>
  <si>
    <t>豆乳</t>
    <rPh sb="0" eb="2">
      <t>トウニュウ</t>
    </rPh>
    <phoneticPr fontId="1"/>
  </si>
  <si>
    <t>鶏肉、豚肉</t>
    <rPh sb="0" eb="2">
      <t>トリニク</t>
    </rPh>
    <rPh sb="3" eb="5">
      <t>ブタニク</t>
    </rPh>
    <phoneticPr fontId="1"/>
  </si>
  <si>
    <t>パン粉、でん粉</t>
    <rPh sb="2" eb="3">
      <t>コ</t>
    </rPh>
    <rPh sb="6" eb="7">
      <t>プン</t>
    </rPh>
    <phoneticPr fontId="1"/>
  </si>
  <si>
    <t>香辛料、塩</t>
    <rPh sb="0" eb="3">
      <t>コウシンリョウ</t>
    </rPh>
    <rPh sb="4" eb="5">
      <t>シオ</t>
    </rPh>
    <phoneticPr fontId="1"/>
  </si>
  <si>
    <t>グラニュー糖
はちみつ</t>
    <rPh sb="5" eb="6">
      <t>トウ</t>
    </rPh>
    <phoneticPr fontId="1"/>
  </si>
  <si>
    <t>にんにく</t>
    <phoneticPr fontId="1"/>
  </si>
  <si>
    <t>砂糖、でん粉
パン粉、小麦粉</t>
    <rPh sb="0" eb="2">
      <t>サトウ</t>
    </rPh>
    <rPh sb="5" eb="6">
      <t>プン</t>
    </rPh>
    <rPh sb="9" eb="10">
      <t>コ</t>
    </rPh>
    <rPh sb="11" eb="14">
      <t>コムギコ</t>
    </rPh>
    <phoneticPr fontId="1"/>
  </si>
  <si>
    <t>しょうゆ、ウスターソース</t>
    <phoneticPr fontId="1"/>
  </si>
  <si>
    <t>　</t>
    <phoneticPr fontId="1"/>
  </si>
  <si>
    <t>おから、豆乳</t>
    <rPh sb="4" eb="6">
      <t>トウニュウ</t>
    </rPh>
    <phoneticPr fontId="1"/>
  </si>
  <si>
    <t>＊都合により献立を変更する場合があります。</t>
    <rPh sb="1" eb="3">
      <t>ツゴウ</t>
    </rPh>
    <rPh sb="6" eb="8">
      <t>コンダテ</t>
    </rPh>
    <rPh sb="9" eb="11">
      <t>ヘンコウ</t>
    </rPh>
    <rPh sb="13" eb="15">
      <t>バアイ</t>
    </rPh>
    <phoneticPr fontId="1"/>
  </si>
  <si>
    <t>高野豆腐、鶏肉
ちくわ、鶏卵</t>
    <rPh sb="0" eb="4">
      <t>コウヤドウフ</t>
    </rPh>
    <rPh sb="5" eb="7">
      <t>トリニク</t>
    </rPh>
    <rPh sb="12" eb="14">
      <t>ケイラン</t>
    </rPh>
    <phoneticPr fontId="1"/>
  </si>
  <si>
    <t>大豆、豆乳</t>
    <rPh sb="0" eb="2">
      <t>ダイズ</t>
    </rPh>
    <rPh sb="3" eb="5">
      <t>トウニュウ</t>
    </rPh>
    <phoneticPr fontId="1"/>
  </si>
  <si>
    <t>鶏卵、豆乳</t>
    <rPh sb="0" eb="1">
      <t>トリ</t>
    </rPh>
    <rPh sb="1" eb="2">
      <t>タマゴ</t>
    </rPh>
    <rPh sb="3" eb="5">
      <t>トウニュウ</t>
    </rPh>
    <phoneticPr fontId="1"/>
  </si>
  <si>
    <t>いちご</t>
    <phoneticPr fontId="1"/>
  </si>
  <si>
    <t>塩</t>
    <rPh sb="0" eb="1">
      <t>シオ</t>
    </rPh>
    <phoneticPr fontId="1"/>
  </si>
  <si>
    <t>小麦粉(乳)、砂糖
水あめ、でん粉</t>
    <rPh sb="0" eb="3">
      <t>コムギコ</t>
    </rPh>
    <rPh sb="4" eb="5">
      <t>ニュウ</t>
    </rPh>
    <rPh sb="7" eb="9">
      <t>サトウ</t>
    </rPh>
    <rPh sb="10" eb="11">
      <t>ミズ</t>
    </rPh>
    <rPh sb="16" eb="17">
      <t>プン</t>
    </rPh>
    <phoneticPr fontId="1"/>
  </si>
  <si>
    <t>マーガリン(乳)
ショートニング
油</t>
    <rPh sb="6" eb="7">
      <t>ニュウ</t>
    </rPh>
    <rPh sb="17" eb="18">
      <t>アブラ</t>
    </rPh>
    <phoneticPr fontId="1"/>
  </si>
  <si>
    <t>なし</t>
    <phoneticPr fontId="1"/>
  </si>
  <si>
    <t>水あめ
グラニュー糖</t>
    <rPh sb="0" eb="1">
      <t>ミズ</t>
    </rPh>
    <rPh sb="9" eb="10">
      <t>トウ</t>
    </rPh>
    <phoneticPr fontId="1"/>
  </si>
  <si>
    <t>あおさ</t>
    <phoneticPr fontId="1"/>
  </si>
  <si>
    <t>小麦粉、でん粉
砂糖</t>
    <rPh sb="0" eb="3">
      <t>コムギコ</t>
    </rPh>
    <rPh sb="6" eb="7">
      <t>プン</t>
    </rPh>
    <rPh sb="8" eb="10">
      <t>サトウ</t>
    </rPh>
    <phoneticPr fontId="1"/>
  </si>
  <si>
    <t>油（大豆）
油</t>
    <rPh sb="0" eb="1">
      <t>アブラ</t>
    </rPh>
    <rPh sb="2" eb="4">
      <t>ダイズ</t>
    </rPh>
    <rPh sb="6" eb="7">
      <t>アブラ</t>
    </rPh>
    <phoneticPr fontId="1"/>
  </si>
  <si>
    <t>鶏卵、鶏肉</t>
    <rPh sb="0" eb="1">
      <t>トリ</t>
    </rPh>
    <rPh sb="1" eb="2">
      <t>タマゴ</t>
    </rPh>
    <rPh sb="3" eb="5">
      <t>トリニク</t>
    </rPh>
    <phoneticPr fontId="1"/>
  </si>
  <si>
    <t>油</t>
    <rPh sb="0" eb="1">
      <t>アブラ</t>
    </rPh>
    <phoneticPr fontId="1"/>
  </si>
  <si>
    <t>しょうゆ、塩、みりん、めんつゆ</t>
    <rPh sb="5" eb="6">
      <t>シオ</t>
    </rPh>
    <phoneticPr fontId="1"/>
  </si>
  <si>
    <t>鶏じゃが</t>
    <rPh sb="0" eb="1">
      <t>トリ</t>
    </rPh>
    <phoneticPr fontId="1"/>
  </si>
  <si>
    <t>しょうゆ、酒、みりん、削り節（さば・いわし）</t>
    <rPh sb="5" eb="6">
      <t>サケ</t>
    </rPh>
    <rPh sb="11" eb="12">
      <t>ケズ</t>
    </rPh>
    <rPh sb="13" eb="14">
      <t>ブシ</t>
    </rPh>
    <phoneticPr fontId="1"/>
  </si>
  <si>
    <t>牛乳、チーズ</t>
    <rPh sb="0" eb="2">
      <t>ギュウニュウ</t>
    </rPh>
    <phoneticPr fontId="1"/>
  </si>
  <si>
    <t>じゃがいも、でん粉(大豆)
砂糖、小麦粉</t>
    <rPh sb="8" eb="9">
      <t>プン</t>
    </rPh>
    <rPh sb="10" eb="12">
      <t>ダイズ</t>
    </rPh>
    <rPh sb="14" eb="16">
      <t>サトウ</t>
    </rPh>
    <rPh sb="17" eb="20">
      <t>コムギコ</t>
    </rPh>
    <phoneticPr fontId="1"/>
  </si>
  <si>
    <t>油
マーガリン(大豆)</t>
    <rPh sb="0" eb="1">
      <t>アブラ</t>
    </rPh>
    <rPh sb="8" eb="10">
      <t>ダイズ</t>
    </rPh>
    <phoneticPr fontId="1"/>
  </si>
  <si>
    <t>香辛料、塩、チキンエキス</t>
    <rPh sb="0" eb="3">
      <t>コウシンリョウ</t>
    </rPh>
    <rPh sb="4" eb="5">
      <t>シオ</t>
    </rPh>
    <phoneticPr fontId="1"/>
  </si>
  <si>
    <t>たまねぎ、はくさい、エリンギ</t>
    <phoneticPr fontId="1"/>
  </si>
  <si>
    <t>ベシャメルソース（乳・小麦・大豆）
コンソメ、ワイン</t>
    <rPh sb="9" eb="10">
      <t>ニュウ</t>
    </rPh>
    <rPh sb="11" eb="13">
      <t>コムギ</t>
    </rPh>
    <rPh sb="14" eb="16">
      <t>ダイズ</t>
    </rPh>
    <phoneticPr fontId="1"/>
  </si>
  <si>
    <t>コンソメ、しょうゆ</t>
    <phoneticPr fontId="1"/>
  </si>
  <si>
    <t>ハヤシライス　　　　　　　（ごはん）</t>
    <phoneticPr fontId="1"/>
  </si>
  <si>
    <t>①白身魚のバジル焼き</t>
    <rPh sb="1" eb="3">
      <t>シロミ</t>
    </rPh>
    <rPh sb="3" eb="4">
      <t>サカナ</t>
    </rPh>
    <rPh sb="8" eb="9">
      <t>ヤ</t>
    </rPh>
    <phoneticPr fontId="1"/>
  </si>
  <si>
    <t>ホキ</t>
    <phoneticPr fontId="1"/>
  </si>
  <si>
    <t>鶏卵</t>
    <rPh sb="0" eb="2">
      <t>ケイラン</t>
    </rPh>
    <phoneticPr fontId="1"/>
  </si>
  <si>
    <t>小籠包（２個）</t>
    <rPh sb="0" eb="3">
      <t>しょうろんぽう</t>
    </rPh>
    <phoneticPr fontId="1" type="Hiragana"/>
  </si>
  <si>
    <t>②さわらの粕漬焼き</t>
    <rPh sb="5" eb="7">
      <t>かすづけ</t>
    </rPh>
    <rPh sb="7" eb="8">
      <t>や</t>
    </rPh>
    <phoneticPr fontId="1" type="Hiragana"/>
  </si>
  <si>
    <t>コーンスターチ</t>
    <phoneticPr fontId="1"/>
  </si>
  <si>
    <t>酒かす、みりん、塩</t>
    <rPh sb="0" eb="1">
      <t>サケ</t>
    </rPh>
    <rPh sb="8" eb="9">
      <t>シオ</t>
    </rPh>
    <phoneticPr fontId="1"/>
  </si>
  <si>
    <t>砂糖、水あめ
でん粉</t>
    <rPh sb="0" eb="2">
      <t>サトウ</t>
    </rPh>
    <rPh sb="3" eb="4">
      <t>ミズ</t>
    </rPh>
    <rPh sb="9" eb="10">
      <t>プン</t>
    </rPh>
    <phoneticPr fontId="1"/>
  </si>
  <si>
    <t>塩、こしょう、しょうゆ、みりん、酢</t>
    <rPh sb="0" eb="1">
      <t>シオ</t>
    </rPh>
    <rPh sb="16" eb="17">
      <t>ス</t>
    </rPh>
    <phoneticPr fontId="1"/>
  </si>
  <si>
    <t>中華だし、しょうゆ、酒、こしょう</t>
    <rPh sb="0" eb="2">
      <t>チュウカ</t>
    </rPh>
    <rPh sb="10" eb="11">
      <t>サケ</t>
    </rPh>
    <phoneticPr fontId="1"/>
  </si>
  <si>
    <t>豆腐、鶏卵、みそ</t>
    <rPh sb="0" eb="2">
      <t>トウフ</t>
    </rPh>
    <rPh sb="3" eb="4">
      <t>トリ</t>
    </rPh>
    <rPh sb="4" eb="5">
      <t>タマゴ</t>
    </rPh>
    <phoneticPr fontId="1"/>
  </si>
  <si>
    <t>塩、乳化剤(大豆)</t>
    <rPh sb="0" eb="1">
      <t>シオ</t>
    </rPh>
    <rPh sb="2" eb="5">
      <t>ニュウカザイ</t>
    </rPh>
    <rPh sb="6" eb="8">
      <t>ダイズ</t>
    </rPh>
    <phoneticPr fontId="1"/>
  </si>
  <si>
    <t>脱脂粉乳
全粉乳
ホエイパウダー</t>
    <rPh sb="0" eb="4">
      <t>ダッシフンニュウ</t>
    </rPh>
    <rPh sb="5" eb="8">
      <t>ゼンフンニュウ</t>
    </rPh>
    <phoneticPr fontId="1"/>
  </si>
  <si>
    <t>トマト</t>
    <phoneticPr fontId="1"/>
  </si>
  <si>
    <t>たまねぎ、しょうが、にんにく</t>
    <phoneticPr fontId="1"/>
  </si>
  <si>
    <t>ラード</t>
    <phoneticPr fontId="1"/>
  </si>
  <si>
    <t>香辛料、塩</t>
    <rPh sb="0" eb="3">
      <t>コウシンリョウ</t>
    </rPh>
    <rPh sb="4" eb="5">
      <t>シオ</t>
    </rPh>
    <phoneticPr fontId="1"/>
  </si>
  <si>
    <t>カリフラワー</t>
    <phoneticPr fontId="1"/>
  </si>
  <si>
    <t>コンソメ、こしょう</t>
    <phoneticPr fontId="1"/>
  </si>
  <si>
    <t>いちご、グランベリー</t>
    <phoneticPr fontId="1"/>
  </si>
  <si>
    <t>グラニュー糖
粉あめ</t>
    <rPh sb="5" eb="6">
      <t>トウ</t>
    </rPh>
    <rPh sb="7" eb="8">
      <t>コナ</t>
    </rPh>
    <phoneticPr fontId="1"/>
  </si>
  <si>
    <t>砂糖、米粉
コーンスターチ</t>
    <rPh sb="0" eb="2">
      <t>サトウ</t>
    </rPh>
    <rPh sb="3" eb="5">
      <t>コメコ</t>
    </rPh>
    <phoneticPr fontId="1"/>
  </si>
  <si>
    <t>ショートニング</t>
    <phoneticPr fontId="1"/>
  </si>
  <si>
    <t>ココアパウダー</t>
    <phoneticPr fontId="1"/>
  </si>
  <si>
    <t>②鹿野高原豚コロッケ</t>
    <rPh sb="1" eb="3">
      <t>かの</t>
    </rPh>
    <rPh sb="3" eb="5">
      <t>こうげん</t>
    </rPh>
    <rPh sb="5" eb="6">
      <t>ぶた</t>
    </rPh>
    <phoneticPr fontId="1" type="Hiragana"/>
  </si>
  <si>
    <t>★豚肉、ゼラチン</t>
    <rPh sb="1" eb="3">
      <t>ブタニク</t>
    </rPh>
    <phoneticPr fontId="1"/>
  </si>
  <si>
    <t>たまねぎ、★もやし
★干ししいたけ</t>
    <rPh sb="11" eb="12">
      <t>ホ</t>
    </rPh>
    <phoneticPr fontId="1"/>
  </si>
  <si>
    <t>だしいりこ</t>
    <phoneticPr fontId="1"/>
  </si>
  <si>
    <t>鶏卵、ベーコン</t>
    <rPh sb="0" eb="1">
      <t>トリ</t>
    </rPh>
    <rPh sb="1" eb="2">
      <t>タマゴ</t>
    </rPh>
    <phoneticPr fontId="1"/>
  </si>
  <si>
    <t>①</t>
  </si>
  <si>
    <t>チキンスープ、ベシャメルソース（小麦・乳・大豆）
コンソメ、ワイン</t>
    <rPh sb="16" eb="18">
      <t>コムギ</t>
    </rPh>
    <rPh sb="19" eb="20">
      <t>ニュウ</t>
    </rPh>
    <rPh sb="21" eb="23">
      <t>ダイズ</t>
    </rPh>
    <phoneticPr fontId="1"/>
  </si>
  <si>
    <t>大豆油、油</t>
    <rPh sb="0" eb="2">
      <t>ダイズ</t>
    </rPh>
    <rPh sb="2" eb="3">
      <t>アブラ</t>
    </rPh>
    <rPh sb="4" eb="5">
      <t>アブラ</t>
    </rPh>
    <phoneticPr fontId="1"/>
  </si>
  <si>
    <t>かぼちゃ</t>
    <phoneticPr fontId="1"/>
  </si>
  <si>
    <t>たまねぎ</t>
    <phoneticPr fontId="1"/>
  </si>
  <si>
    <t>じゃがいも、砂糖
でん粉、水あめ、米粉</t>
    <rPh sb="6" eb="8">
      <t>サトウ</t>
    </rPh>
    <rPh sb="11" eb="12">
      <t>プン</t>
    </rPh>
    <rPh sb="13" eb="14">
      <t>ミズ</t>
    </rPh>
    <rPh sb="17" eb="19">
      <t>コメコ</t>
    </rPh>
    <phoneticPr fontId="1"/>
  </si>
  <si>
    <t>ラード、油</t>
    <rPh sb="4" eb="5">
      <t>アブラ</t>
    </rPh>
    <phoneticPr fontId="1"/>
  </si>
  <si>
    <t>ゆず</t>
    <phoneticPr fontId="1"/>
  </si>
  <si>
    <t>コンソメ、こしょう</t>
    <phoneticPr fontId="1"/>
  </si>
  <si>
    <t>下松中
1.2年なし
3年弁当日
末武中
1,2年なし</t>
    <rPh sb="0" eb="3">
      <t>クダマツチュウ</t>
    </rPh>
    <rPh sb="7" eb="8">
      <t>ネン</t>
    </rPh>
    <rPh sb="12" eb="13">
      <t>ネン</t>
    </rPh>
    <rPh sb="13" eb="15">
      <t>ベントウ</t>
    </rPh>
    <rPh sb="15" eb="16">
      <t>ビ</t>
    </rPh>
    <rPh sb="17" eb="20">
      <t>スエタケチュウ</t>
    </rPh>
    <rPh sb="24" eb="25">
      <t>ネン</t>
    </rPh>
    <phoneticPr fontId="1"/>
  </si>
  <si>
    <t>下松中
1,2年なし
末武中
1,2年なし</t>
    <rPh sb="0" eb="3">
      <t>クダマツチュウ</t>
    </rPh>
    <rPh sb="11" eb="14">
      <t>スエタケチュウ</t>
    </rPh>
    <rPh sb="18" eb="19">
      <t>ネン</t>
    </rPh>
    <phoneticPr fontId="1"/>
  </si>
  <si>
    <t xml:space="preserve">下松中
1,2年なし
末武中
なし
</t>
    <rPh sb="0" eb="3">
      <t>クダマツチュウ</t>
    </rPh>
    <rPh sb="11" eb="14">
      <t>スエタケチュウ</t>
    </rPh>
    <phoneticPr fontId="1"/>
  </si>
  <si>
    <t>チキンスープ、中華だし、しょうゆ、酒</t>
    <rPh sb="7" eb="9">
      <t>チュウカ</t>
    </rPh>
    <rPh sb="17" eb="18">
      <t>サケ</t>
    </rPh>
    <phoneticPr fontId="1"/>
  </si>
  <si>
    <t>チキンスープ、コンソメ、しょうゆ、ワイン
こしょう</t>
    <phoneticPr fontId="1"/>
  </si>
  <si>
    <t>チキンスープ、コンソメ、ワイン、しょうゆ</t>
    <phoneticPr fontId="1"/>
  </si>
  <si>
    <t xml:space="preserve">
久保中
弁当日
末武中
弁当日
</t>
    <rPh sb="1" eb="4">
      <t>クボチュウ</t>
    </rPh>
    <rPh sb="5" eb="8">
      <t>ベントウビ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</si>
</sst>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4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b/>
      <sz val="20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8.5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0.5"/>
      <color theme="1"/>
      <name val="UD デジタル 教科書体 NK-R"/>
      <family val="1"/>
      <charset val="128"/>
    </font>
    <font>
      <sz val="9.5"/>
      <color theme="1"/>
      <name val="UD デジタル 教科書体 NK-R"/>
      <family val="1"/>
      <charset val="128"/>
    </font>
    <font>
      <sz val="7"/>
      <name val="UD デジタル 教科書体 NK-R"/>
      <family val="1"/>
      <charset val="128"/>
    </font>
    <font>
      <sz val="11"/>
      <color indexed="8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2"/>
      <name val="UD デジタル 教科書体 NK-B"/>
      <family val="1"/>
      <charset val="128"/>
    </font>
    <font>
      <sz val="11"/>
      <name val="UD デジタル 教科書体 NK-B"/>
      <family val="1"/>
      <charset val="128"/>
    </font>
    <font>
      <sz val="6"/>
      <name val="UD デジタル 教科書体 NK-R"/>
      <family val="1"/>
      <charset val="128"/>
    </font>
    <font>
      <u val="double"/>
      <sz val="12"/>
      <name val="UD デジタル 教科書体 NK-B"/>
      <family val="1"/>
      <charset val="128"/>
    </font>
    <font>
      <sz val="11"/>
      <color rgb="FF666666"/>
      <name val="Arial"/>
      <family val="2"/>
    </font>
    <font>
      <sz val="11"/>
      <color rgb="FF000000"/>
      <name val="Arial"/>
      <family val="2"/>
    </font>
    <font>
      <sz val="18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58">
    <xf numFmtId="0" fontId="0" fillId="0" borderId="0" xfId="0">
      <alignment vertical="center"/>
    </xf>
    <xf numFmtId="0" fontId="5" fillId="0" borderId="0" xfId="0" applyFont="1" applyAlignment="1"/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wrapText="1"/>
    </xf>
    <xf numFmtId="0" fontId="8" fillId="0" borderId="17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wrapText="1"/>
    </xf>
    <xf numFmtId="0" fontId="8" fillId="0" borderId="7" xfId="0" applyFont="1" applyFill="1" applyBorder="1" applyAlignment="1">
      <alignment vertical="center" wrapText="1"/>
    </xf>
    <xf numFmtId="0" fontId="11" fillId="0" borderId="45" xfId="0" applyFont="1" applyFill="1" applyBorder="1" applyAlignment="1">
      <alignment wrapText="1"/>
    </xf>
    <xf numFmtId="0" fontId="8" fillId="0" borderId="7" xfId="0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wrapText="1"/>
    </xf>
    <xf numFmtId="0" fontId="11" fillId="0" borderId="51" xfId="0" applyFont="1" applyFill="1" applyBorder="1" applyAlignment="1">
      <alignment wrapText="1"/>
    </xf>
    <xf numFmtId="0" fontId="11" fillId="0" borderId="30" xfId="0" applyFont="1" applyFill="1" applyBorder="1" applyAlignment="1">
      <alignment wrapText="1"/>
    </xf>
    <xf numFmtId="0" fontId="11" fillId="0" borderId="52" xfId="0" applyFont="1" applyFill="1" applyBorder="1" applyAlignment="1">
      <alignment wrapText="1"/>
    </xf>
    <xf numFmtId="0" fontId="8" fillId="0" borderId="7" xfId="0" applyFont="1" applyFill="1" applyBorder="1" applyAlignment="1">
      <alignment horizontal="right" vertical="center" shrinkToFit="1"/>
    </xf>
    <xf numFmtId="0" fontId="11" fillId="0" borderId="23" xfId="0" applyFont="1" applyFill="1" applyBorder="1" applyAlignment="1">
      <alignment wrapText="1"/>
    </xf>
    <xf numFmtId="0" fontId="11" fillId="0" borderId="46" xfId="0" applyFont="1" applyFill="1" applyBorder="1" applyAlignment="1">
      <alignment wrapText="1"/>
    </xf>
    <xf numFmtId="0" fontId="11" fillId="0" borderId="28" xfId="0" applyFont="1" applyFill="1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5" fillId="0" borderId="43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4" fillId="0" borderId="63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shrinkToFi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58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left" vertical="center" wrapText="1"/>
    </xf>
    <xf numFmtId="0" fontId="5" fillId="0" borderId="58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14" fillId="0" borderId="50" xfId="0" applyFont="1" applyFill="1" applyBorder="1" applyAlignment="1">
      <alignment vertical="center" wrapText="1"/>
    </xf>
    <xf numFmtId="0" fontId="14" fillId="0" borderId="39" xfId="0" applyFont="1" applyFill="1" applyBorder="1" applyAlignment="1">
      <alignment horizontal="left" vertical="center" wrapText="1"/>
    </xf>
    <xf numFmtId="0" fontId="14" fillId="0" borderId="39" xfId="0" applyFont="1" applyFill="1" applyBorder="1" applyAlignment="1">
      <alignment horizontal="left" vertical="center" shrinkToFit="1"/>
    </xf>
    <xf numFmtId="0" fontId="14" fillId="0" borderId="39" xfId="0" applyFont="1" applyFill="1" applyBorder="1" applyAlignment="1">
      <alignment vertical="center" wrapText="1"/>
    </xf>
    <xf numFmtId="0" fontId="14" fillId="0" borderId="59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4" fillId="0" borderId="60" xfId="0" applyFont="1" applyFill="1" applyBorder="1" applyAlignment="1">
      <alignment horizontal="left" vertical="center" shrinkToFit="1"/>
    </xf>
    <xf numFmtId="0" fontId="14" fillId="0" borderId="60" xfId="0" applyFont="1" applyFill="1" applyBorder="1" applyAlignment="1">
      <alignment horizontal="left" vertical="center" wrapText="1" shrinkToFit="1"/>
    </xf>
    <xf numFmtId="0" fontId="5" fillId="0" borderId="38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left" vertical="center" wrapText="1" shrinkToFit="1"/>
    </xf>
    <xf numFmtId="0" fontId="5" fillId="0" borderId="24" xfId="0" applyFont="1" applyFill="1" applyBorder="1" applyAlignment="1">
      <alignment horizontal="left" vertical="center" wrapText="1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left" vertical="center" wrapText="1" shrinkToFit="1"/>
    </xf>
    <xf numFmtId="0" fontId="5" fillId="0" borderId="41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 shrinkToFit="1"/>
    </xf>
    <xf numFmtId="0" fontId="5" fillId="0" borderId="58" xfId="0" applyFont="1" applyFill="1" applyBorder="1" applyAlignment="1">
      <alignment horizontal="left" vertical="center" wrapText="1" shrinkToFit="1"/>
    </xf>
    <xf numFmtId="0" fontId="5" fillId="0" borderId="32" xfId="0" applyFont="1" applyFill="1" applyBorder="1" applyAlignment="1">
      <alignment horizontal="left" vertical="center" wrapText="1" shrinkToFit="1"/>
    </xf>
    <xf numFmtId="0" fontId="5" fillId="0" borderId="35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horizontal="left" vertical="center" shrinkToFit="1"/>
    </xf>
    <xf numFmtId="0" fontId="5" fillId="0" borderId="39" xfId="0" applyFont="1" applyFill="1" applyBorder="1" applyAlignment="1">
      <alignment vertical="center" wrapText="1"/>
    </xf>
    <xf numFmtId="0" fontId="5" fillId="0" borderId="59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horizontal="left" vertical="center" wrapText="1" shrinkToFit="1"/>
    </xf>
    <xf numFmtId="0" fontId="5" fillId="0" borderId="33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 wrapText="1" shrinkToFit="1"/>
    </xf>
    <xf numFmtId="0" fontId="5" fillId="0" borderId="25" xfId="0" applyFont="1" applyFill="1" applyBorder="1" applyAlignment="1">
      <alignment horizontal="left" vertical="center" wrapText="1" shrinkToFi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left" vertical="center" wrapText="1" shrinkToFi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 shrinkToFit="1"/>
    </xf>
    <xf numFmtId="0" fontId="5" fillId="0" borderId="6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56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vertical="center" wrapText="1"/>
    </xf>
    <xf numFmtId="0" fontId="5" fillId="0" borderId="60" xfId="0" applyFont="1" applyFill="1" applyBorder="1" applyAlignment="1">
      <alignment vertical="center" wrapText="1" shrinkToFit="1"/>
    </xf>
    <xf numFmtId="0" fontId="5" fillId="0" borderId="42" xfId="0" applyFont="1" applyFill="1" applyBorder="1" applyAlignment="1">
      <alignment horizontal="left" vertical="center" wrapText="1" shrinkToFit="1"/>
    </xf>
    <xf numFmtId="0" fontId="5" fillId="0" borderId="55" xfId="0" applyFont="1" applyFill="1" applyBorder="1" applyAlignment="1">
      <alignment horizontal="left" vertical="center" wrapText="1" shrinkToFit="1"/>
    </xf>
    <xf numFmtId="0" fontId="5" fillId="0" borderId="48" xfId="0" applyFont="1" applyFill="1" applyBorder="1" applyAlignment="1">
      <alignment horizontal="left" vertical="center" shrinkToFit="1"/>
    </xf>
    <xf numFmtId="0" fontId="5" fillId="0" borderId="35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 shrinkToFit="1"/>
    </xf>
    <xf numFmtId="0" fontId="5" fillId="0" borderId="48" xfId="0" applyFont="1" applyFill="1" applyBorder="1" applyAlignment="1">
      <alignment horizontal="left" vertical="center" wrapText="1"/>
    </xf>
    <xf numFmtId="0" fontId="5" fillId="0" borderId="58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vertical="center" shrinkToFit="1"/>
    </xf>
    <xf numFmtId="0" fontId="5" fillId="0" borderId="48" xfId="0" applyFont="1" applyFill="1" applyBorder="1" applyAlignment="1">
      <alignment horizontal="left" vertical="center" wrapText="1" shrinkToFit="1"/>
    </xf>
    <xf numFmtId="0" fontId="13" fillId="0" borderId="3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left" vertical="center" shrinkToFit="1"/>
    </xf>
    <xf numFmtId="0" fontId="5" fillId="0" borderId="6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wrapText="1"/>
    </xf>
    <xf numFmtId="0" fontId="15" fillId="0" borderId="20" xfId="0" applyFont="1" applyFill="1" applyBorder="1" applyAlignment="1">
      <alignment wrapText="1"/>
    </xf>
    <xf numFmtId="0" fontId="16" fillId="0" borderId="3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wrapText="1"/>
    </xf>
    <xf numFmtId="0" fontId="19" fillId="0" borderId="20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20" xfId="0" applyFont="1" applyFill="1" applyBorder="1" applyAlignment="1"/>
    <xf numFmtId="0" fontId="8" fillId="0" borderId="3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top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/>
    <xf numFmtId="0" fontId="20" fillId="0" borderId="3" xfId="0" applyFont="1" applyBorder="1" applyAlignment="1">
      <alignment vertical="center" shrinkToFit="1"/>
    </xf>
    <xf numFmtId="0" fontId="20" fillId="0" borderId="31" xfId="0" applyFont="1" applyBorder="1" applyAlignment="1">
      <alignment vertical="center" shrinkToFit="1"/>
    </xf>
    <xf numFmtId="0" fontId="20" fillId="3" borderId="22" xfId="0" applyFont="1" applyFill="1" applyBorder="1" applyAlignment="1">
      <alignment vertical="center" shrinkToFit="1"/>
    </xf>
    <xf numFmtId="0" fontId="20" fillId="0" borderId="20" xfId="0" applyFont="1" applyBorder="1" applyAlignment="1">
      <alignment vertical="center" shrinkToFit="1"/>
    </xf>
    <xf numFmtId="0" fontId="20" fillId="3" borderId="20" xfId="0" applyFont="1" applyFill="1" applyBorder="1" applyAlignment="1">
      <alignment vertical="center" shrinkToFit="1"/>
    </xf>
    <xf numFmtId="0" fontId="20" fillId="0" borderId="0" xfId="0" applyFont="1" applyFill="1" applyAlignment="1">
      <alignment horizontal="left" vertical="center" shrinkToFit="1"/>
    </xf>
    <xf numFmtId="0" fontId="21" fillId="0" borderId="0" xfId="0" applyFont="1" applyFill="1" applyAlignment="1">
      <alignment horizontal="left" vertical="center" shrinkToFit="1"/>
    </xf>
    <xf numFmtId="0" fontId="20" fillId="0" borderId="22" xfId="0" applyFont="1" applyBorder="1" applyAlignment="1">
      <alignment horizontal="left" vertical="center" shrinkToFit="1"/>
    </xf>
    <xf numFmtId="0" fontId="20" fillId="0" borderId="44" xfId="0" applyFont="1" applyBorder="1" applyAlignment="1">
      <alignment vertical="center" shrinkToFit="1"/>
    </xf>
    <xf numFmtId="0" fontId="20" fillId="0" borderId="22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vertical="center" wrapText="1"/>
    </xf>
    <xf numFmtId="0" fontId="5" fillId="0" borderId="6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 wrapText="1"/>
    </xf>
    <xf numFmtId="0" fontId="20" fillId="3" borderId="37" xfId="0" applyFont="1" applyFill="1" applyBorder="1" applyAlignment="1">
      <alignment horizontal="right" vertical="center" shrinkToFit="1"/>
    </xf>
    <xf numFmtId="0" fontId="20" fillId="0" borderId="31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14" fillId="0" borderId="0" xfId="0" applyFont="1">
      <alignment vertical="center"/>
    </xf>
    <xf numFmtId="0" fontId="5" fillId="0" borderId="23" xfId="0" applyFont="1" applyFill="1" applyBorder="1" applyAlignment="1">
      <alignment horizontal="left" vertical="center" wrapText="1" shrinkToFit="1"/>
    </xf>
    <xf numFmtId="0" fontId="5" fillId="3" borderId="30" xfId="0" applyFont="1" applyFill="1" applyBorder="1" applyAlignment="1">
      <alignment horizontal="left" vertical="center" wrapText="1"/>
    </xf>
    <xf numFmtId="0" fontId="20" fillId="3" borderId="34" xfId="0" applyFont="1" applyFill="1" applyBorder="1" applyAlignment="1">
      <alignment vertical="center" shrinkToFit="1"/>
    </xf>
    <xf numFmtId="0" fontId="20" fillId="2" borderId="22" xfId="0" applyFont="1" applyFill="1" applyBorder="1" applyAlignment="1">
      <alignment horizontal="left" vertical="center" shrinkToFit="1"/>
    </xf>
    <xf numFmtId="0" fontId="9" fillId="0" borderId="26" xfId="0" applyFont="1" applyFill="1" applyBorder="1" applyAlignment="1">
      <alignment horizontal="left" vertical="center" wrapText="1"/>
    </xf>
    <xf numFmtId="0" fontId="20" fillId="3" borderId="22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left" vertical="center" wrapText="1" shrinkToFit="1"/>
    </xf>
    <xf numFmtId="0" fontId="9" fillId="0" borderId="35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shrinkToFit="1"/>
    </xf>
    <xf numFmtId="0" fontId="8" fillId="0" borderId="8" xfId="0" applyNumberFormat="1" applyFont="1" applyFill="1" applyBorder="1" applyAlignment="1">
      <alignment horizontal="center" vertical="center" shrinkToFit="1"/>
    </xf>
    <xf numFmtId="0" fontId="8" fillId="0" borderId="8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Alignment="1">
      <alignment horizontal="center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shrinkToFit="1"/>
    </xf>
    <xf numFmtId="0" fontId="5" fillId="0" borderId="54" xfId="0" applyFont="1" applyFill="1" applyBorder="1" applyAlignment="1">
      <alignment vertical="center" wrapText="1"/>
    </xf>
    <xf numFmtId="0" fontId="8" fillId="2" borderId="46" xfId="0" applyNumberFormat="1" applyFont="1" applyFill="1" applyBorder="1" applyAlignment="1">
      <alignment horizontal="center" vertical="center" shrinkToFit="1"/>
    </xf>
    <xf numFmtId="0" fontId="8" fillId="2" borderId="56" xfId="0" applyFont="1" applyFill="1" applyBorder="1" applyAlignment="1">
      <alignment vertical="center" wrapText="1"/>
    </xf>
    <xf numFmtId="0" fontId="8" fillId="2" borderId="46" xfId="0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vertical="center" wrapText="1"/>
    </xf>
    <xf numFmtId="0" fontId="8" fillId="2" borderId="28" xfId="0" applyNumberFormat="1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left" vertical="center" wrapText="1"/>
    </xf>
    <xf numFmtId="0" fontId="8" fillId="2" borderId="46" xfId="0" applyNumberFormat="1" applyFont="1" applyFill="1" applyBorder="1" applyAlignment="1">
      <alignment horizontal="center" vertical="center" wrapText="1"/>
    </xf>
    <xf numFmtId="0" fontId="14" fillId="0" borderId="21" xfId="0" applyFont="1" applyBorder="1">
      <alignment vertical="center"/>
    </xf>
    <xf numFmtId="0" fontId="8" fillId="2" borderId="17" xfId="0" applyFont="1" applyFill="1" applyBorder="1" applyAlignment="1">
      <alignment horizontal="left" vertical="center" wrapText="1"/>
    </xf>
    <xf numFmtId="0" fontId="8" fillId="2" borderId="28" xfId="0" applyNumberFormat="1" applyFont="1" applyFill="1" applyBorder="1" applyAlignment="1">
      <alignment horizontal="center" vertical="center" shrinkToFit="1"/>
    </xf>
    <xf numFmtId="0" fontId="22" fillId="0" borderId="2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wrapText="1"/>
    </xf>
    <xf numFmtId="0" fontId="20" fillId="3" borderId="20" xfId="0" applyFont="1" applyFill="1" applyBorder="1" applyAlignment="1">
      <alignment vertical="center" wrapText="1" shrinkToFit="1"/>
    </xf>
    <xf numFmtId="0" fontId="8" fillId="0" borderId="67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vertical="center" wrapText="1"/>
    </xf>
    <xf numFmtId="0" fontId="8" fillId="0" borderId="70" xfId="0" applyFont="1" applyFill="1" applyBorder="1" applyAlignment="1">
      <alignment horizontal="left" vertical="center" wrapText="1"/>
    </xf>
    <xf numFmtId="0" fontId="8" fillId="0" borderId="71" xfId="0" applyNumberFormat="1" applyFont="1" applyFill="1" applyBorder="1" applyAlignment="1">
      <alignment horizontal="center" vertical="center"/>
    </xf>
    <xf numFmtId="0" fontId="0" fillId="0" borderId="55" xfId="0" applyBorder="1">
      <alignment vertical="center"/>
    </xf>
    <xf numFmtId="0" fontId="8" fillId="0" borderId="70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vertical="center" wrapText="1"/>
    </xf>
    <xf numFmtId="0" fontId="5" fillId="0" borderId="72" xfId="0" applyFont="1" applyFill="1" applyBorder="1" applyAlignment="1">
      <alignment horizontal="left" vertical="center" wrapText="1"/>
    </xf>
    <xf numFmtId="0" fontId="7" fillId="0" borderId="6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vertical="center" wrapText="1"/>
    </xf>
    <xf numFmtId="0" fontId="5" fillId="0" borderId="73" xfId="0" applyFont="1" applyFill="1" applyBorder="1" applyAlignment="1">
      <alignment horizontal="left" vertical="center" wrapText="1"/>
    </xf>
    <xf numFmtId="0" fontId="5" fillId="0" borderId="74" xfId="0" applyFont="1" applyFill="1" applyBorder="1" applyAlignment="1">
      <alignment horizontal="left" vertical="center" wrapText="1" shrinkToFit="1"/>
    </xf>
    <xf numFmtId="0" fontId="12" fillId="0" borderId="10" xfId="0" applyFont="1" applyFill="1" applyBorder="1" applyAlignment="1">
      <alignment vertical="center" wrapText="1"/>
    </xf>
    <xf numFmtId="0" fontId="20" fillId="0" borderId="34" xfId="0" applyFont="1" applyBorder="1" applyAlignment="1">
      <alignment vertical="center" shrinkToFit="1"/>
    </xf>
    <xf numFmtId="0" fontId="5" fillId="0" borderId="49" xfId="0" applyFont="1" applyFill="1" applyBorder="1" applyAlignment="1">
      <alignment horizontal="left" vertical="center" wrapText="1" shrinkToFit="1"/>
    </xf>
    <xf numFmtId="0" fontId="8" fillId="2" borderId="28" xfId="0" applyNumberFormat="1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8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left" vertical="center" wrapText="1" shrinkToFit="1"/>
    </xf>
    <xf numFmtId="0" fontId="18" fillId="0" borderId="41" xfId="0" applyFont="1" applyFill="1" applyBorder="1" applyAlignment="1">
      <alignment horizontal="left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0" fillId="0" borderId="15" xfId="0" applyBorder="1">
      <alignment vertical="center"/>
    </xf>
    <xf numFmtId="0" fontId="5" fillId="0" borderId="53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center" shrinkToFit="1"/>
    </xf>
    <xf numFmtId="0" fontId="8" fillId="3" borderId="66" xfId="0" applyFont="1" applyFill="1" applyBorder="1" applyAlignment="1">
      <alignment horizontal="left" vertical="center" wrapText="1"/>
    </xf>
    <xf numFmtId="0" fontId="8" fillId="3" borderId="52" xfId="0" applyNumberFormat="1" applyFont="1" applyFill="1" applyBorder="1" applyAlignment="1">
      <alignment horizontal="center" vertical="center" shrinkToFit="1"/>
    </xf>
    <xf numFmtId="0" fontId="8" fillId="3" borderId="28" xfId="0" applyNumberFormat="1" applyFont="1" applyFill="1" applyBorder="1" applyAlignment="1">
      <alignment horizontal="center" vertical="center" shrinkToFit="1"/>
    </xf>
    <xf numFmtId="0" fontId="20" fillId="3" borderId="31" xfId="0" applyFont="1" applyFill="1" applyBorder="1" applyAlignment="1">
      <alignment vertical="center" shrinkToFit="1"/>
    </xf>
    <xf numFmtId="0" fontId="20" fillId="0" borderId="20" xfId="0" applyFont="1" applyBorder="1" applyAlignment="1">
      <alignment vertical="center" wrapText="1" shrinkToFit="1"/>
    </xf>
    <xf numFmtId="0" fontId="8" fillId="0" borderId="17" xfId="0" applyFont="1" applyFill="1" applyBorder="1" applyAlignment="1">
      <alignment horizontal="right" vertical="center" shrinkToFit="1"/>
    </xf>
    <xf numFmtId="0" fontId="8" fillId="3" borderId="13" xfId="0" applyFont="1" applyFill="1" applyBorder="1" applyAlignment="1">
      <alignment horizontal="left" vertical="center" wrapText="1"/>
    </xf>
    <xf numFmtId="0" fontId="8" fillId="3" borderId="14" xfId="0" applyNumberFormat="1" applyFont="1" applyFill="1" applyBorder="1" applyAlignment="1">
      <alignment horizontal="center" vertical="center" shrinkToFit="1"/>
    </xf>
    <xf numFmtId="0" fontId="8" fillId="3" borderId="28" xfId="0" applyNumberFormat="1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left" vertical="center" wrapText="1"/>
    </xf>
    <xf numFmtId="0" fontId="8" fillId="2" borderId="71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9" fillId="2" borderId="56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 shrinkToFit="1"/>
    </xf>
    <xf numFmtId="0" fontId="5" fillId="0" borderId="74" xfId="0" applyFont="1" applyFill="1" applyBorder="1" applyAlignment="1">
      <alignment horizontal="left" vertical="center" wrapText="1"/>
    </xf>
    <xf numFmtId="0" fontId="20" fillId="3" borderId="31" xfId="0" applyFont="1" applyFill="1" applyBorder="1" applyAlignment="1">
      <alignment horizontal="left" vertical="center" shrinkToFit="1"/>
    </xf>
    <xf numFmtId="0" fontId="20" fillId="3" borderId="31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vertical="center" wrapText="1"/>
    </xf>
    <xf numFmtId="0" fontId="5" fillId="0" borderId="5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shrinkToFit="1"/>
    </xf>
    <xf numFmtId="0" fontId="20" fillId="3" borderId="68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20" fillId="3" borderId="37" xfId="0" applyFont="1" applyFill="1" applyBorder="1" applyAlignment="1">
      <alignment vertical="center" shrinkToFit="1"/>
    </xf>
    <xf numFmtId="0" fontId="20" fillId="3" borderId="20" xfId="0" applyFont="1" applyFill="1" applyBorder="1" applyAlignment="1">
      <alignment horizontal="left" vertical="center" shrinkToFit="1"/>
    </xf>
    <xf numFmtId="0" fontId="20" fillId="2" borderId="31" xfId="0" applyFont="1" applyFill="1" applyBorder="1" applyAlignment="1">
      <alignment vertical="center" shrinkToFit="1"/>
    </xf>
    <xf numFmtId="0" fontId="20" fillId="2" borderId="37" xfId="0" applyFont="1" applyFill="1" applyBorder="1" applyAlignment="1">
      <alignment vertical="center" shrinkToFit="1"/>
    </xf>
    <xf numFmtId="0" fontId="20" fillId="2" borderId="34" xfId="0" applyFont="1" applyFill="1" applyBorder="1" applyAlignment="1">
      <alignment vertical="center" shrinkToFit="1"/>
    </xf>
    <xf numFmtId="0" fontId="20" fillId="2" borderId="20" xfId="0" applyFont="1" applyFill="1" applyBorder="1" applyAlignment="1">
      <alignment vertical="center" shrinkToFit="1"/>
    </xf>
    <xf numFmtId="0" fontId="20" fillId="2" borderId="22" xfId="0" applyFont="1" applyFill="1" applyBorder="1" applyAlignment="1">
      <alignment vertical="center" shrinkToFit="1"/>
    </xf>
    <xf numFmtId="0" fontId="20" fillId="2" borderId="31" xfId="0" applyFont="1" applyFill="1" applyBorder="1" applyAlignment="1">
      <alignment vertical="center" wrapText="1" shrinkToFit="1"/>
    </xf>
    <xf numFmtId="0" fontId="20" fillId="2" borderId="31" xfId="0" applyFont="1" applyFill="1" applyBorder="1" applyAlignment="1">
      <alignment horizontal="left" vertical="center" wrapText="1" shrinkToFit="1"/>
    </xf>
    <xf numFmtId="0" fontId="20" fillId="2" borderId="37" xfId="0" applyFont="1" applyFill="1" applyBorder="1" applyAlignment="1">
      <alignment horizontal="left" vertical="center" shrinkToFit="1"/>
    </xf>
    <xf numFmtId="0" fontId="20" fillId="2" borderId="68" xfId="0" applyFont="1" applyFill="1" applyBorder="1" applyAlignment="1">
      <alignment vertical="center" shrinkToFit="1"/>
    </xf>
    <xf numFmtId="0" fontId="20" fillId="2" borderId="31" xfId="0" applyFont="1" applyFill="1" applyBorder="1" applyAlignment="1">
      <alignment horizontal="left" vertical="center" shrinkToFit="1"/>
    </xf>
    <xf numFmtId="0" fontId="20" fillId="2" borderId="37" xfId="0" applyFont="1" applyFill="1" applyBorder="1" applyAlignment="1">
      <alignment horizontal="right" vertical="center" shrinkToFit="1"/>
    </xf>
    <xf numFmtId="0" fontId="20" fillId="2" borderId="20" xfId="0" applyFont="1" applyFill="1" applyBorder="1" applyAlignment="1">
      <alignment horizontal="left" vertical="center" shrinkToFit="1"/>
    </xf>
    <xf numFmtId="0" fontId="9" fillId="0" borderId="38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shrinkToFit="1"/>
    </xf>
    <xf numFmtId="0" fontId="5" fillId="0" borderId="54" xfId="0" applyFont="1" applyFill="1" applyBorder="1" applyAlignment="1">
      <alignment vertical="center" wrapText="1" shrinkToFit="1"/>
    </xf>
    <xf numFmtId="0" fontId="9" fillId="0" borderId="69" xfId="0" applyFont="1" applyBorder="1" applyAlignment="1">
      <alignment vertical="center" wrapText="1"/>
    </xf>
    <xf numFmtId="0" fontId="0" fillId="0" borderId="24" xfId="0" applyBorder="1">
      <alignment vertical="center"/>
    </xf>
    <xf numFmtId="0" fontId="14" fillId="0" borderId="24" xfId="0" applyFont="1" applyBorder="1">
      <alignment vertical="center"/>
    </xf>
    <xf numFmtId="0" fontId="7" fillId="0" borderId="63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 shrinkToFi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3" borderId="57" xfId="0" applyFont="1" applyFill="1" applyBorder="1" applyAlignment="1">
      <alignment horizontal="center" vertical="center" wrapText="1"/>
    </xf>
    <xf numFmtId="0" fontId="9" fillId="3" borderId="65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left" vertical="center" wrapText="1"/>
    </xf>
    <xf numFmtId="0" fontId="8" fillId="2" borderId="66" xfId="0" applyFont="1" applyFill="1" applyBorder="1" applyAlignment="1">
      <alignment horizontal="left" vertical="center" wrapText="1"/>
    </xf>
    <xf numFmtId="0" fontId="8" fillId="2" borderId="65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 wrapText="1"/>
    </xf>
    <xf numFmtId="0" fontId="5" fillId="3" borderId="6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0" fillId="0" borderId="2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88"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</dxfs>
  <tableStyles count="0" defaultTableStyle="TableStyleMedium9" defaultPivotStyle="PivotStyleLight16"/>
  <colors>
    <mruColors>
      <color rgb="FFFFFF66"/>
      <color rgb="FFFFCC66"/>
      <color rgb="FFFFFFCC"/>
      <color rgb="FFFF0066"/>
      <color rgb="FFFFCCFF"/>
      <color rgb="FF003300"/>
      <color rgb="FFCCFF33"/>
      <color rgb="FFFF3300"/>
      <color rgb="FFFFCC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0.png"/><Relationship Id="rId18" Type="http://schemas.openxmlformats.org/officeDocument/2006/relationships/image" Target="../media/image15.png"/><Relationship Id="rId3" Type="http://schemas.microsoft.com/office/2007/relationships/hdphoto" Target="../media/hdphoto1.wdp"/><Relationship Id="rId21" Type="http://schemas.openxmlformats.org/officeDocument/2006/relationships/image" Target="../media/image18.png"/><Relationship Id="rId7" Type="http://schemas.openxmlformats.org/officeDocument/2006/relationships/image" Target="../media/image6.png"/><Relationship Id="rId12" Type="http://schemas.openxmlformats.org/officeDocument/2006/relationships/image" Target="../media/image9.jpeg"/><Relationship Id="rId17" Type="http://schemas.openxmlformats.org/officeDocument/2006/relationships/image" Target="../media/image14.png"/><Relationship Id="rId2" Type="http://schemas.openxmlformats.org/officeDocument/2006/relationships/image" Target="../media/image2.png"/><Relationship Id="rId16" Type="http://schemas.openxmlformats.org/officeDocument/2006/relationships/image" Target="../media/image13.png"/><Relationship Id="rId20" Type="http://schemas.openxmlformats.org/officeDocument/2006/relationships/image" Target="../media/image17.jpeg"/><Relationship Id="rId1" Type="http://schemas.openxmlformats.org/officeDocument/2006/relationships/image" Target="../media/image1.gif"/><Relationship Id="rId6" Type="http://schemas.openxmlformats.org/officeDocument/2006/relationships/image" Target="../media/image5.png"/><Relationship Id="rId11" Type="http://schemas.microsoft.com/office/2007/relationships/hdphoto" Target="../media/hdphoto3.wdp"/><Relationship Id="rId5" Type="http://schemas.openxmlformats.org/officeDocument/2006/relationships/image" Target="../media/image4.jpeg"/><Relationship Id="rId15" Type="http://schemas.openxmlformats.org/officeDocument/2006/relationships/image" Target="../media/image12.png"/><Relationship Id="rId10" Type="http://schemas.openxmlformats.org/officeDocument/2006/relationships/image" Target="../media/image8.png"/><Relationship Id="rId19" Type="http://schemas.openxmlformats.org/officeDocument/2006/relationships/image" Target="../media/image16.emf"/><Relationship Id="rId4" Type="http://schemas.openxmlformats.org/officeDocument/2006/relationships/image" Target="../media/image3.png"/><Relationship Id="rId9" Type="http://schemas.microsoft.com/office/2007/relationships/hdphoto" Target="../media/hdphoto2.wdp"/><Relationship Id="rId14" Type="http://schemas.openxmlformats.org/officeDocument/2006/relationships/image" Target="../media/image11.jpeg"/><Relationship Id="rId22" Type="http://schemas.openxmlformats.org/officeDocument/2006/relationships/image" Target="../media/image19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511966</xdr:colOff>
      <xdr:row>74</xdr:row>
      <xdr:rowOff>11905</xdr:rowOff>
    </xdr:from>
    <xdr:to>
      <xdr:col>12</xdr:col>
      <xdr:colOff>1197249</xdr:colOff>
      <xdr:row>75</xdr:row>
      <xdr:rowOff>120076</xdr:rowOff>
    </xdr:to>
    <xdr:pic>
      <xdr:nvPicPr>
        <xdr:cNvPr id="75" name="図 74" descr="https://www.buchiuma-y.net/chara/img/azinosetsu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5216" y="26003249"/>
          <a:ext cx="685283" cy="4534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970884</xdr:colOff>
      <xdr:row>0</xdr:row>
      <xdr:rowOff>300301</xdr:rowOff>
    </xdr:from>
    <xdr:to>
      <xdr:col>9</xdr:col>
      <xdr:colOff>464343</xdr:colOff>
      <xdr:row>2</xdr:row>
      <xdr:rowOff>231490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936290" y="300301"/>
          <a:ext cx="1565147" cy="1026564"/>
        </a:xfrm>
        <a:prstGeom prst="rect">
          <a:avLst/>
        </a:prstGeom>
      </xdr:spPr>
    </xdr:pic>
    <xdr:clientData/>
  </xdr:twoCellAnchor>
  <xdr:twoCellAnchor>
    <xdr:from>
      <xdr:col>0</xdr:col>
      <xdr:colOff>304868</xdr:colOff>
      <xdr:row>111</xdr:row>
      <xdr:rowOff>1787634</xdr:rowOff>
    </xdr:from>
    <xdr:to>
      <xdr:col>6</xdr:col>
      <xdr:colOff>241854</xdr:colOff>
      <xdr:row>111</xdr:row>
      <xdr:rowOff>2331014</xdr:rowOff>
    </xdr:to>
    <xdr:sp textlink="">
      <xdr:nvSpPr>
        <xdr:cNvPr id="112" name="Text Box 1716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04868" y="40663241"/>
          <a:ext cx="6808593" cy="54338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300" b="1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次の給食費の引き落とし日（納期限）は</a:t>
          </a:r>
          <a:r>
            <a:rPr lang="en-US" altLang="ja-JP" sz="1300" b="1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1</a:t>
          </a:r>
          <a:r>
            <a:rPr lang="ja-JP" altLang="en-US" sz="1300" b="1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月</a:t>
          </a:r>
          <a:r>
            <a:rPr lang="en-US" altLang="ja-JP" sz="1300" b="1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4</a:t>
          </a:r>
          <a:r>
            <a:rPr lang="ja-JP" altLang="en-US" sz="1300" b="1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日（木）です。</a:t>
          </a:r>
          <a:endParaRPr lang="ja-JP" altLang="en-US" sz="1300" b="1" i="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4</xdr:col>
      <xdr:colOff>596313</xdr:colOff>
      <xdr:row>80</xdr:row>
      <xdr:rowOff>95250</xdr:rowOff>
    </xdr:from>
    <xdr:to>
      <xdr:col>5</xdr:col>
      <xdr:colOff>1094677</xdr:colOff>
      <xdr:row>82</xdr:row>
      <xdr:rowOff>112059</xdr:rowOff>
    </xdr:to>
    <xdr:sp textlink="">
      <xdr:nvSpPr>
        <xdr:cNvPr id="54" name="Text Box 583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5201931" y="29454662"/>
          <a:ext cx="1518099" cy="745191"/>
        </a:xfrm>
        <a:prstGeom prst="rect">
          <a:avLst/>
        </a:prstGeom>
        <a:solidFill>
          <a:schemeClr val="bg1"/>
        </a:solidFill>
        <a:ln w="19050">
          <a:solidFill>
            <a:srgbClr val="003300"/>
          </a:solidFill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地場産給食の日</a:t>
          </a:r>
          <a:endParaRPr lang="en-US" altLang="ja-JP" sz="1200" b="0" i="0" u="none" strike="noStrike" baseline="0">
            <a:solidFill>
              <a:srgbClr val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★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…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県内産、市内産食材</a:t>
          </a:r>
          <a:r>
            <a:rPr lang="ja-JP" altLang="en-US" sz="1000"/>
            <a:t> </a:t>
          </a:r>
          <a:endParaRPr lang="en-US" altLang="ja-JP" sz="1000" b="0" i="0" u="none" strike="noStrike" baseline="0">
            <a:solidFill>
              <a:srgbClr val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3</xdr:col>
      <xdr:colOff>1019964</xdr:colOff>
      <xdr:row>28</xdr:row>
      <xdr:rowOff>97635</xdr:rowOff>
    </xdr:from>
    <xdr:to>
      <xdr:col>5</xdr:col>
      <xdr:colOff>940593</xdr:colOff>
      <xdr:row>30</xdr:row>
      <xdr:rowOff>98425</xdr:rowOff>
    </xdr:to>
    <xdr:grpSp>
      <xdr:nvGrpSpPr>
        <xdr:cNvPr id="2" name="グループ化 1"/>
        <xdr:cNvGrpSpPr/>
      </xdr:nvGrpSpPr>
      <xdr:grpSpPr>
        <a:xfrm>
          <a:off x="4247258" y="10698400"/>
          <a:ext cx="2318688" cy="729172"/>
          <a:chOff x="10011833" y="10678583"/>
          <a:chExt cx="2325690" cy="777875"/>
        </a:xfrm>
      </xdr:grpSpPr>
      <xdr:sp textlink="">
        <xdr:nvSpPr>
          <xdr:cNvPr id="52" name="Text Box 5835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985499" y="10765696"/>
            <a:ext cx="1352024" cy="478174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体と食を考える日</a:t>
            </a:r>
            <a:endParaRPr lang="en-US" altLang="ja-JP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ja-JP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＜鉄をしっかりとろう＞</a:t>
            </a:r>
            <a:endParaRPr lang="ja-JP" altLang="ja-JP" sz="900"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</xdr:txBody>
      </xdr:sp>
      <xdr:pic>
        <xdr:nvPicPr>
          <xdr:cNvPr id="78" name="図 77" descr="https://2.bp.blogspot.com/-WckSIp15Nc0/WASJGYJZ-EI/AAAAAAAA-9c/GZ9qg0oLllI75k2bfL8REvFqZxujI-oGQCLcB/s800/body_hemoglobin_o2_ketsugou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011833" y="10678583"/>
            <a:ext cx="872189" cy="7778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12</xdr:col>
      <xdr:colOff>1346049</xdr:colOff>
      <xdr:row>73</xdr:row>
      <xdr:rowOff>326259</xdr:rowOff>
    </xdr:from>
    <xdr:to>
      <xdr:col>12</xdr:col>
      <xdr:colOff>1618305</xdr:colOff>
      <xdr:row>75</xdr:row>
      <xdr:rowOff>178592</xdr:rowOff>
    </xdr:to>
    <xdr:pic>
      <xdr:nvPicPr>
        <xdr:cNvPr id="97" name="図 2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19299" y="25972322"/>
          <a:ext cx="272256" cy="54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1045107</xdr:colOff>
      <xdr:row>82</xdr:row>
      <xdr:rowOff>40816</xdr:rowOff>
    </xdr:from>
    <xdr:to>
      <xdr:col>9</xdr:col>
      <xdr:colOff>2394858</xdr:colOff>
      <xdr:row>85</xdr:row>
      <xdr:rowOff>190496</xdr:rowOff>
    </xdr:to>
    <xdr:grpSp>
      <xdr:nvGrpSpPr>
        <xdr:cNvPr id="3" name="グループ化 2"/>
        <xdr:cNvGrpSpPr/>
      </xdr:nvGrpSpPr>
      <xdr:grpSpPr>
        <a:xfrm>
          <a:off x="12082901" y="30128610"/>
          <a:ext cx="1349751" cy="1259062"/>
          <a:chOff x="7019566" y="15407504"/>
          <a:chExt cx="1329460" cy="1348066"/>
        </a:xfrm>
      </xdr:grpSpPr>
      <xdr:sp textlink="">
        <xdr:nvSpPr>
          <xdr:cNvPr id="69" name="Text Box 5835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142793" y="15407504"/>
            <a:ext cx="1206233" cy="556815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食事マナーの日</a:t>
            </a:r>
            <a:endParaRPr lang="ja-JP" altLang="en-US" sz="11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</xdr:txBody>
      </xdr:sp>
      <xdr:pic>
        <xdr:nvPicPr>
          <xdr:cNvPr id="101" name="図 100" descr="https://3.bp.blogspot.com/-0W6x7TJPVY4/VGLMW_58pII/AAAAAAAAo_Y/vhueLd2fN8A/s800/hashi_mochikata_good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19566" y="15969283"/>
            <a:ext cx="820811" cy="7862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</xdr:col>
      <xdr:colOff>957979</xdr:colOff>
      <xdr:row>1</xdr:row>
      <xdr:rowOff>58775</xdr:rowOff>
    </xdr:from>
    <xdr:to>
      <xdr:col>7</xdr:col>
      <xdr:colOff>780711</xdr:colOff>
      <xdr:row>2</xdr:row>
      <xdr:rowOff>278946</xdr:rowOff>
    </xdr:to>
    <xdr:grpSp>
      <xdr:nvGrpSpPr>
        <xdr:cNvPr id="7" name="グループ化 6"/>
        <xdr:cNvGrpSpPr/>
      </xdr:nvGrpSpPr>
      <xdr:grpSpPr>
        <a:xfrm>
          <a:off x="6583332" y="596657"/>
          <a:ext cx="3162085" cy="758054"/>
          <a:chOff x="7833531" y="-101097"/>
          <a:chExt cx="3541618" cy="797194"/>
        </a:xfrm>
      </xdr:grpSpPr>
      <xdr:sp textlink="">
        <xdr:nvSpPr>
          <xdr:cNvPr id="6" name="Text Box 8977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855881" y="-101097"/>
            <a:ext cx="2519268" cy="77402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2860" rIns="36576" bIns="0" anchor="ctr" upright="1"/>
          <a:lstStyle/>
          <a:p>
            <a:pPr algn="ctr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体と食を考える日</a:t>
            </a:r>
            <a:endParaRPr lang="en-US" altLang="ja-JP" sz="14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pPr algn="ctr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２学期のテーマ「鉄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」</a:t>
            </a:r>
          </a:p>
        </xdr:txBody>
      </xdr:sp>
      <xdr:pic>
        <xdr:nvPicPr>
          <xdr:cNvPr id="64" name="図 63" descr="https://2.bp.blogspot.com/-WckSIp15Nc0/WASJGYJZ-EI/AAAAAAAA-9c/GZ9qg0oLllI75k2bfL8REvFqZxujI-oGQCLcB/s800/body_hemoglobin_o2_ketsugou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33531" y="-81779"/>
            <a:ext cx="872189" cy="77787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9</xdr:col>
      <xdr:colOff>882383</xdr:colOff>
      <xdr:row>0</xdr:row>
      <xdr:rowOff>382847</xdr:rowOff>
    </xdr:from>
    <xdr:to>
      <xdr:col>11</xdr:col>
      <xdr:colOff>23812</xdr:colOff>
      <xdr:row>2</xdr:row>
      <xdr:rowOff>281782</xdr:rowOff>
    </xdr:to>
    <xdr:grpSp>
      <xdr:nvGrpSpPr>
        <xdr:cNvPr id="13" name="グループ化 12"/>
        <xdr:cNvGrpSpPr/>
      </xdr:nvGrpSpPr>
      <xdr:grpSpPr>
        <a:xfrm>
          <a:off x="11920177" y="382847"/>
          <a:ext cx="2211841" cy="974700"/>
          <a:chOff x="12197291" y="560916"/>
          <a:chExt cx="1762124" cy="915459"/>
        </a:xfrm>
      </xdr:grpSpPr>
      <xdr:grpSp>
        <xdr:nvGrpSpPr>
          <xdr:cNvPr id="9" name="グループ化 8"/>
          <xdr:cNvGrpSpPr/>
        </xdr:nvGrpSpPr>
        <xdr:grpSpPr>
          <a:xfrm>
            <a:off x="12197291" y="560916"/>
            <a:ext cx="1762124" cy="915459"/>
            <a:chOff x="11652249" y="116416"/>
            <a:chExt cx="2042583" cy="963084"/>
          </a:xfrm>
        </xdr:grpSpPr>
        <xdr:sp textlink="">
          <xdr:nvSpPr>
            <xdr:cNvPr id="5" name="角丸四角形吹き出し 4"/>
            <xdr:cNvSpPr/>
          </xdr:nvSpPr>
          <xdr:spPr>
            <a:xfrm>
              <a:off x="11652249" y="116416"/>
              <a:ext cx="2042583" cy="963084"/>
            </a:xfrm>
            <a:prstGeom prst="wedgeRoundRectCallout">
              <a:avLst>
                <a:gd name="adj1" fmla="val -64839"/>
                <a:gd name="adj2" fmla="val 11207"/>
                <a:gd name="adj3" fmla="val 16667"/>
              </a:avLst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textlink="">
          <xdr:nvSpPr>
            <xdr:cNvPr id="65" name="Text Box 8977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747499" y="211667"/>
              <a:ext cx="1852083" cy="74083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36576" tIns="22860" rIns="36576" bIns="0" anchor="ctr" upright="1"/>
            <a:lstStyle/>
            <a:p>
              <a:pPr algn="ctr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UD デジタル 教科書体 NK-B" panose="02020700000000000000" pitchFamily="18" charset="-128"/>
                  <a:ea typeface="UD デジタル 教科書体 NK-B" panose="02020700000000000000" pitchFamily="18" charset="-128"/>
                </a:rPr>
                <a:t>野菜を</a:t>
              </a:r>
              <a:endParaRPr lang="en-US" altLang="ja-JP" sz="1300" b="1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endParaRPr>
            </a:p>
            <a:p>
              <a:pPr algn="ctr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UD デジタル 教科書体 NK-B" panose="02020700000000000000" pitchFamily="18" charset="-128"/>
                  <a:ea typeface="UD デジタル 教科書体 NK-B" panose="02020700000000000000" pitchFamily="18" charset="-128"/>
                </a:rPr>
                <a:t>たくさん食べよう</a:t>
              </a:r>
            </a:p>
          </xdr:txBody>
        </xdr:sp>
      </xdr:grpSp>
      <xdr:pic>
        <xdr:nvPicPr>
          <xdr:cNvPr id="70" name="図 18"/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BEBA8EAE-BF5A-486C-A8C5-ECC9F3942E4B}">
                <a14:imgProps xmlns:a14="http://schemas.microsoft.com/office/drawing/2010/main">
                  <a14:imgLayer r:embed="rId9">
                    <a14:imgEffect>
                      <a14:backgroundRemoval t="0" b="100000" l="0" r="100000">
                        <a14:foregroundMark x1="72381" y1="36264" x2="72381" y2="36264"/>
                        <a14:foregroundMark x1="35238" y1="46154" x2="35238" y2="46154"/>
                      </a14:backgroundRemoval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60793" y="630768"/>
            <a:ext cx="468113" cy="40110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2" name="図 25"/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BEBA8EAE-BF5A-486C-A8C5-ECC9F3942E4B}">
                <a14:imgProps xmlns:a14="http://schemas.microsoft.com/office/drawing/2010/main">
                  <a14:imgLayer r:embed="rId11">
                    <a14:imgEffect>
                      <a14:backgroundRemoval t="0" b="100000" l="0" r="100000">
                        <a14:foregroundMark x1="17526" y1="33453" x2="17526" y2="33453"/>
                        <a14:foregroundMark x1="60825" y1="37050" x2="60825" y2="37050"/>
                        <a14:foregroundMark x1="20619" y1="39928" x2="20619" y2="39928"/>
                        <a14:foregroundMark x1="48454" y1="49281" x2="48454" y2="49281"/>
                      </a14:backgroundRemoval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573125" y="620620"/>
            <a:ext cx="264966" cy="7727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1173164</xdr:colOff>
      <xdr:row>54</xdr:row>
      <xdr:rowOff>279925</xdr:rowOff>
    </xdr:from>
    <xdr:to>
      <xdr:col>2</xdr:col>
      <xdr:colOff>2257426</xdr:colOff>
      <xdr:row>56</xdr:row>
      <xdr:rowOff>259291</xdr:rowOff>
    </xdr:to>
    <xdr:sp textlink="">
      <xdr:nvSpPr>
        <xdr:cNvPr id="108" name="Text Box 5835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066133" y="20401488"/>
          <a:ext cx="1084262" cy="66992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まごわやさしい</a:t>
          </a:r>
          <a:endParaRPr lang="en-US" altLang="ja-JP" sz="1100" b="0" i="0" u="none" strike="noStrike" baseline="0">
            <a:solidFill>
              <a:srgbClr val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給食の日</a:t>
          </a:r>
          <a:endParaRPr lang="ja-JP" altLang="en-US" sz="11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0</xdr:col>
      <xdr:colOff>54429</xdr:colOff>
      <xdr:row>105</xdr:row>
      <xdr:rowOff>119063</xdr:rowOff>
    </xdr:from>
    <xdr:to>
      <xdr:col>4</xdr:col>
      <xdr:colOff>464344</xdr:colOff>
      <xdr:row>111</xdr:row>
      <xdr:rowOff>1809749</xdr:rowOff>
    </xdr:to>
    <xdr:sp textlink="">
      <xdr:nvSpPr>
        <xdr:cNvPr id="110" name="角丸四角形 109"/>
        <xdr:cNvSpPr/>
      </xdr:nvSpPr>
      <xdr:spPr>
        <a:xfrm>
          <a:off x="54429" y="37770027"/>
          <a:ext cx="5036344" cy="2915329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◆１２月のセレクトについて◆</a:t>
          </a:r>
          <a:endParaRPr kumimoji="1" lang="en-US" altLang="ja-JP" sz="2400">
            <a:solidFill>
              <a:schemeClr val="tx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en-US" altLang="ja-JP" sz="180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QR</a:t>
          </a:r>
          <a:r>
            <a:rPr kumimoji="1" lang="ja-JP" altLang="en-US" sz="180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コードを読み取り、</a:t>
          </a:r>
          <a:endParaRPr kumimoji="1" lang="en-US" altLang="ja-JP" sz="1800">
            <a:solidFill>
              <a:schemeClr val="tx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2800" u="dbl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１１</a:t>
          </a:r>
          <a:r>
            <a:rPr kumimoji="1" lang="ja-JP" altLang="en-US" sz="2800" b="1" u="dbl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月２日</a:t>
          </a:r>
          <a:r>
            <a:rPr kumimoji="1" lang="en-US" altLang="ja-JP" sz="2800" b="1" u="dbl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(</a:t>
          </a:r>
          <a:r>
            <a:rPr kumimoji="1" lang="ja-JP" altLang="en-US" sz="2800" b="1" u="dbl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木</a:t>
          </a:r>
          <a:r>
            <a:rPr kumimoji="1" lang="en-US" altLang="ja-JP" sz="2800" b="1" u="dbl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)10</a:t>
          </a:r>
          <a:r>
            <a:rPr kumimoji="1" lang="ja-JP" altLang="en-US" sz="2800" b="1" u="dbl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時</a:t>
          </a:r>
          <a:r>
            <a:rPr kumimoji="1" lang="ja-JP" altLang="en-US" sz="1800" b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までに</a:t>
          </a:r>
          <a:endParaRPr kumimoji="1" lang="en-US" altLang="ja-JP" sz="1800" b="0">
            <a:solidFill>
              <a:schemeClr val="tx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1800" b="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提出してください</a:t>
          </a:r>
          <a:r>
            <a:rPr kumimoji="1" lang="ja-JP" altLang="en-US" sz="180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。</a:t>
          </a:r>
        </a:p>
      </xdr:txBody>
    </xdr:sp>
    <xdr:clientData/>
  </xdr:twoCellAnchor>
  <xdr:twoCellAnchor editAs="oneCell">
    <xdr:from>
      <xdr:col>1</xdr:col>
      <xdr:colOff>63500</xdr:colOff>
      <xdr:row>6</xdr:row>
      <xdr:rowOff>269875</xdr:rowOff>
    </xdr:from>
    <xdr:to>
      <xdr:col>1</xdr:col>
      <xdr:colOff>415487</xdr:colOff>
      <xdr:row>8</xdr:row>
      <xdr:rowOff>134937</xdr:rowOff>
    </xdr:to>
    <xdr:pic>
      <xdr:nvPicPr>
        <xdr:cNvPr id="120" name="図 119" descr="http://www.kids-illust.com/picsdb/20120316035617.jp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76250" y="2841625"/>
          <a:ext cx="35198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91281</xdr:colOff>
      <xdr:row>12</xdr:row>
      <xdr:rowOff>15875</xdr:rowOff>
    </xdr:from>
    <xdr:to>
      <xdr:col>1</xdr:col>
      <xdr:colOff>443268</xdr:colOff>
      <xdr:row>13</xdr:row>
      <xdr:rowOff>289719</xdr:rowOff>
    </xdr:to>
    <xdr:pic>
      <xdr:nvPicPr>
        <xdr:cNvPr id="121" name="図 120" descr="http://www.kids-illust.com/picsdb/20120316035617.jp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508000" y="5052219"/>
          <a:ext cx="35198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17</xdr:row>
      <xdr:rowOff>222250</xdr:rowOff>
    </xdr:from>
    <xdr:to>
      <xdr:col>1</xdr:col>
      <xdr:colOff>399612</xdr:colOff>
      <xdr:row>19</xdr:row>
      <xdr:rowOff>158749</xdr:rowOff>
    </xdr:to>
    <xdr:pic>
      <xdr:nvPicPr>
        <xdr:cNvPr id="123" name="図 122" descr="http://www.kids-illust.com/picsdb/20120316035617.jp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60375" y="9255125"/>
          <a:ext cx="35198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79375</xdr:colOff>
      <xdr:row>23</xdr:row>
      <xdr:rowOff>206375</xdr:rowOff>
    </xdr:from>
    <xdr:to>
      <xdr:col>1</xdr:col>
      <xdr:colOff>431362</xdr:colOff>
      <xdr:row>24</xdr:row>
      <xdr:rowOff>488157</xdr:rowOff>
    </xdr:to>
    <xdr:pic>
      <xdr:nvPicPr>
        <xdr:cNvPr id="124" name="図 123" descr="http://www.kids-illust.com/picsdb/20120316035617.jp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92125" y="11461750"/>
          <a:ext cx="35198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98425</xdr:colOff>
      <xdr:row>30</xdr:row>
      <xdr:rowOff>12700</xdr:rowOff>
    </xdr:from>
    <xdr:to>
      <xdr:col>1</xdr:col>
      <xdr:colOff>450412</xdr:colOff>
      <xdr:row>31</xdr:row>
      <xdr:rowOff>296864</xdr:rowOff>
    </xdr:to>
    <xdr:pic>
      <xdr:nvPicPr>
        <xdr:cNvPr id="125" name="図 124" descr="http://www.kids-illust.com/picsdb/20120316035617.jp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517525" y="12347575"/>
          <a:ext cx="351987" cy="631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34</xdr:row>
      <xdr:rowOff>174625</xdr:rowOff>
    </xdr:from>
    <xdr:to>
      <xdr:col>1</xdr:col>
      <xdr:colOff>399612</xdr:colOff>
      <xdr:row>36</xdr:row>
      <xdr:rowOff>51594</xdr:rowOff>
    </xdr:to>
    <xdr:pic>
      <xdr:nvPicPr>
        <xdr:cNvPr id="126" name="図 125" descr="http://www.kids-illust.com/picsdb/20120316035617.jp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60375" y="15240000"/>
          <a:ext cx="35198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40</xdr:row>
      <xdr:rowOff>47625</xdr:rowOff>
    </xdr:from>
    <xdr:to>
      <xdr:col>1</xdr:col>
      <xdr:colOff>418662</xdr:colOff>
      <xdr:row>41</xdr:row>
      <xdr:rowOff>293688</xdr:rowOff>
    </xdr:to>
    <xdr:pic>
      <xdr:nvPicPr>
        <xdr:cNvPr id="128" name="図 127" descr="http://www.kids-illust.com/picsdb/20120316035617.jp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85775" y="15678150"/>
          <a:ext cx="351987" cy="631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63500</xdr:colOff>
      <xdr:row>45</xdr:row>
      <xdr:rowOff>285750</xdr:rowOff>
    </xdr:from>
    <xdr:to>
      <xdr:col>1</xdr:col>
      <xdr:colOff>415487</xdr:colOff>
      <xdr:row>47</xdr:row>
      <xdr:rowOff>198437</xdr:rowOff>
    </xdr:to>
    <xdr:pic>
      <xdr:nvPicPr>
        <xdr:cNvPr id="48" name="図 47" descr="http://www.kids-illust.com/picsdb/20120316035617.jp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76250" y="20701000"/>
          <a:ext cx="35198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52</xdr:row>
      <xdr:rowOff>238125</xdr:rowOff>
    </xdr:from>
    <xdr:to>
      <xdr:col>1</xdr:col>
      <xdr:colOff>399612</xdr:colOff>
      <xdr:row>54</xdr:row>
      <xdr:rowOff>174625</xdr:rowOff>
    </xdr:to>
    <xdr:pic>
      <xdr:nvPicPr>
        <xdr:cNvPr id="49" name="図 48" descr="http://www.kids-illust.com/picsdb/20120316035617.jp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60375" y="22558375"/>
          <a:ext cx="35198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60</xdr:row>
      <xdr:rowOff>238125</xdr:rowOff>
    </xdr:from>
    <xdr:to>
      <xdr:col>1</xdr:col>
      <xdr:colOff>399612</xdr:colOff>
      <xdr:row>62</xdr:row>
      <xdr:rowOff>174627</xdr:rowOff>
    </xdr:to>
    <xdr:pic>
      <xdr:nvPicPr>
        <xdr:cNvPr id="50" name="図 49" descr="http://www.kids-illust.com/picsdb/20120316035617.jp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60375" y="24463375"/>
          <a:ext cx="35198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63500</xdr:colOff>
      <xdr:row>67</xdr:row>
      <xdr:rowOff>238125</xdr:rowOff>
    </xdr:from>
    <xdr:to>
      <xdr:col>1</xdr:col>
      <xdr:colOff>415487</xdr:colOff>
      <xdr:row>69</xdr:row>
      <xdr:rowOff>138906</xdr:rowOff>
    </xdr:to>
    <xdr:pic>
      <xdr:nvPicPr>
        <xdr:cNvPr id="51" name="図 50" descr="http://www.kids-illust.com/picsdb/20120316035617.jp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76250" y="26368375"/>
          <a:ext cx="35198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79375</xdr:colOff>
      <xdr:row>74</xdr:row>
      <xdr:rowOff>222250</xdr:rowOff>
    </xdr:from>
    <xdr:to>
      <xdr:col>1</xdr:col>
      <xdr:colOff>431362</xdr:colOff>
      <xdr:row>76</xdr:row>
      <xdr:rowOff>158750</xdr:rowOff>
    </xdr:to>
    <xdr:pic>
      <xdr:nvPicPr>
        <xdr:cNvPr id="53" name="図 52" descr="http://www.kids-illust.com/picsdb/20120316035617.jp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92125" y="28257500"/>
          <a:ext cx="35198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79375</xdr:colOff>
      <xdr:row>81</xdr:row>
      <xdr:rowOff>254000</xdr:rowOff>
    </xdr:from>
    <xdr:to>
      <xdr:col>1</xdr:col>
      <xdr:colOff>431362</xdr:colOff>
      <xdr:row>83</xdr:row>
      <xdr:rowOff>119062</xdr:rowOff>
    </xdr:to>
    <xdr:pic>
      <xdr:nvPicPr>
        <xdr:cNvPr id="55" name="図 54" descr="http://www.kids-illust.com/picsdb/20120316035617.jp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92125" y="30194250"/>
          <a:ext cx="35198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87</xdr:row>
      <xdr:rowOff>238125</xdr:rowOff>
    </xdr:from>
    <xdr:to>
      <xdr:col>1</xdr:col>
      <xdr:colOff>399612</xdr:colOff>
      <xdr:row>89</xdr:row>
      <xdr:rowOff>174625</xdr:rowOff>
    </xdr:to>
    <xdr:pic>
      <xdr:nvPicPr>
        <xdr:cNvPr id="56" name="図 55" descr="http://www.kids-illust.com/picsdb/20120316035617.jp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60375" y="32083375"/>
          <a:ext cx="35198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71438</xdr:colOff>
      <xdr:row>94</xdr:row>
      <xdr:rowOff>52387</xdr:rowOff>
    </xdr:from>
    <xdr:to>
      <xdr:col>1</xdr:col>
      <xdr:colOff>423425</xdr:colOff>
      <xdr:row>95</xdr:row>
      <xdr:rowOff>334168</xdr:rowOff>
    </xdr:to>
    <xdr:pic>
      <xdr:nvPicPr>
        <xdr:cNvPr id="57" name="図 56" descr="http://www.kids-illust.com/picsdb/20120316035617.jp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488157" y="33413700"/>
          <a:ext cx="351987" cy="627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83345</xdr:colOff>
      <xdr:row>100</xdr:row>
      <xdr:rowOff>273844</xdr:rowOff>
    </xdr:from>
    <xdr:ext cx="351987" cy="627062"/>
    <xdr:pic>
      <xdr:nvPicPr>
        <xdr:cNvPr id="63" name="図 62" descr="http://www.kids-illust.com/picsdb/20120316035617.jp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31" t="8162" r="39267" b="17212"/>
        <a:stretch/>
      </xdr:blipFill>
      <xdr:spPr bwMode="auto">
        <a:xfrm>
          <a:off x="500064" y="32504063"/>
          <a:ext cx="351987" cy="627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12</xdr:col>
      <xdr:colOff>1455964</xdr:colOff>
      <xdr:row>28</xdr:row>
      <xdr:rowOff>326571</xdr:rowOff>
    </xdr:from>
    <xdr:to>
      <xdr:col>14</xdr:col>
      <xdr:colOff>285750</xdr:colOff>
      <xdr:row>32</xdr:row>
      <xdr:rowOff>329292</xdr:rowOff>
    </xdr:to>
    <xdr:grpSp>
      <xdr:nvGrpSpPr>
        <xdr:cNvPr id="61" name="グループ化 60"/>
        <xdr:cNvGrpSpPr/>
      </xdr:nvGrpSpPr>
      <xdr:grpSpPr>
        <a:xfrm>
          <a:off x="16180493" y="10927336"/>
          <a:ext cx="1328698" cy="1425868"/>
          <a:chOff x="10857183" y="11120082"/>
          <a:chExt cx="1363924" cy="1568813"/>
        </a:xfrm>
      </xdr:grpSpPr>
      <xdr:sp textlink="">
        <xdr:nvSpPr>
          <xdr:cNvPr id="66" name="Text Box 5835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857183" y="12092422"/>
            <a:ext cx="1363924" cy="596473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体と食を考える日</a:t>
            </a:r>
            <a:endParaRPr lang="en-US" altLang="ja-JP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ja-JP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＜鉄をしっかりとろう＞</a:t>
            </a:r>
            <a:endParaRPr lang="ja-JP" altLang="ja-JP" sz="900"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</xdr:txBody>
      </xdr:sp>
      <xdr:pic>
        <xdr:nvPicPr>
          <xdr:cNvPr id="68" name="図 67" descr="https://2.bp.blogspot.com/-WckSIp15Nc0/WASJGYJZ-EI/AAAAAAAA-9c/GZ9qg0oLllI75k2bfL8REvFqZxujI-oGQCLcB/s800/body_hemoglobin_o2_ketsugou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523928" y="11120082"/>
            <a:ext cx="654846" cy="58403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12</xdr:col>
      <xdr:colOff>1097078</xdr:colOff>
      <xdr:row>21</xdr:row>
      <xdr:rowOff>103757</xdr:rowOff>
    </xdr:from>
    <xdr:to>
      <xdr:col>12</xdr:col>
      <xdr:colOff>1620951</xdr:colOff>
      <xdr:row>23</xdr:row>
      <xdr:rowOff>131116</xdr:rowOff>
    </xdr:to>
    <xdr:pic>
      <xdr:nvPicPr>
        <xdr:cNvPr id="71" name="図 70" descr="サラダでげんき | 子育て絵本アドバイス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70328" y="7927864"/>
          <a:ext cx="523873" cy="7077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511969</xdr:colOff>
      <xdr:row>23</xdr:row>
      <xdr:rowOff>321467</xdr:rowOff>
    </xdr:from>
    <xdr:to>
      <xdr:col>13</xdr:col>
      <xdr:colOff>226219</xdr:colOff>
      <xdr:row>24</xdr:row>
      <xdr:rowOff>252412</xdr:rowOff>
    </xdr:to>
    <xdr:sp textlink="">
      <xdr:nvSpPr>
        <xdr:cNvPr id="76" name="Text Box 583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5085219" y="9394030"/>
          <a:ext cx="1524000" cy="27622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小学校との連携献立</a:t>
          </a:r>
        </a:p>
      </xdr:txBody>
    </xdr:sp>
    <xdr:clientData/>
  </xdr:twoCellAnchor>
  <xdr:twoCellAnchor>
    <xdr:from>
      <xdr:col>13</xdr:col>
      <xdr:colOff>214308</xdr:colOff>
      <xdr:row>75</xdr:row>
      <xdr:rowOff>71452</xdr:rowOff>
    </xdr:from>
    <xdr:to>
      <xdr:col>16</xdr:col>
      <xdr:colOff>256643</xdr:colOff>
      <xdr:row>77</xdr:row>
      <xdr:rowOff>35730</xdr:rowOff>
    </xdr:to>
    <xdr:grpSp>
      <xdr:nvGrpSpPr>
        <xdr:cNvPr id="80" name="グループ化 79"/>
        <xdr:cNvGrpSpPr/>
      </xdr:nvGrpSpPr>
      <xdr:grpSpPr>
        <a:xfrm>
          <a:off x="16754190" y="27660334"/>
          <a:ext cx="2093012" cy="659043"/>
          <a:chOff x="9999928" y="11386221"/>
          <a:chExt cx="2114023" cy="602309"/>
        </a:xfrm>
      </xdr:grpSpPr>
      <xdr:sp textlink="">
        <xdr:nvSpPr>
          <xdr:cNvPr id="82" name="Text Box 5835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50027" y="11392057"/>
            <a:ext cx="1363924" cy="596473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体と食を考える日</a:t>
            </a:r>
            <a:endParaRPr lang="en-US" altLang="ja-JP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ja-JP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＜鉄をしっかりとろう＞</a:t>
            </a:r>
            <a:endParaRPr lang="ja-JP" altLang="ja-JP" sz="900"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</xdr:txBody>
      </xdr:sp>
      <xdr:pic>
        <xdr:nvPicPr>
          <xdr:cNvPr id="85" name="図 84" descr="https://2.bp.blogspot.com/-WckSIp15Nc0/WASJGYJZ-EI/AAAAAAAA-9c/GZ9qg0oLllI75k2bfL8REvFqZxujI-oGQCLcB/s800/body_hemoglobin_o2_ketsugou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99928" y="11386221"/>
            <a:ext cx="654846" cy="58403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12</xdr:col>
      <xdr:colOff>333382</xdr:colOff>
      <xdr:row>102</xdr:row>
      <xdr:rowOff>4954</xdr:rowOff>
    </xdr:from>
    <xdr:to>
      <xdr:col>13</xdr:col>
      <xdr:colOff>619129</xdr:colOff>
      <xdr:row>103</xdr:row>
      <xdr:rowOff>166678</xdr:rowOff>
    </xdr:to>
    <xdr:grpSp>
      <xdr:nvGrpSpPr>
        <xdr:cNvPr id="86" name="グループ化 85"/>
        <xdr:cNvGrpSpPr/>
      </xdr:nvGrpSpPr>
      <xdr:grpSpPr>
        <a:xfrm>
          <a:off x="15057911" y="37533454"/>
          <a:ext cx="2101100" cy="509106"/>
          <a:chOff x="11535839" y="11294007"/>
          <a:chExt cx="2095497" cy="596473"/>
        </a:xfrm>
      </xdr:grpSpPr>
      <xdr:sp textlink="">
        <xdr:nvSpPr>
          <xdr:cNvPr id="87" name="Text Box 5835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35839" y="11294007"/>
            <a:ext cx="1363924" cy="596473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体と食を考える日</a:t>
            </a:r>
            <a:endParaRPr lang="en-US" altLang="ja-JP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ja-JP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＜鉄をしっかりとろう＞</a:t>
            </a:r>
            <a:endParaRPr lang="ja-JP" altLang="ja-JP" sz="900"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</xdr:txBody>
      </xdr:sp>
      <xdr:pic>
        <xdr:nvPicPr>
          <xdr:cNvPr id="88" name="図 87" descr="https://2.bp.blogspot.com/-WckSIp15Nc0/WASJGYJZ-EI/AAAAAAAA-9c/GZ9qg0oLllI75k2bfL8REvFqZxujI-oGQCLcB/s800/body_hemoglobin_o2_ketsugou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976490" y="11302178"/>
            <a:ext cx="654846" cy="58403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9</xdr:col>
      <xdr:colOff>899415</xdr:colOff>
      <xdr:row>100</xdr:row>
      <xdr:rowOff>304159</xdr:rowOff>
    </xdr:from>
    <xdr:to>
      <xdr:col>9</xdr:col>
      <xdr:colOff>2784663</xdr:colOff>
      <xdr:row>102</xdr:row>
      <xdr:rowOff>316065</xdr:rowOff>
    </xdr:to>
    <xdr:grpSp>
      <xdr:nvGrpSpPr>
        <xdr:cNvPr id="4" name="グループ化 3"/>
        <xdr:cNvGrpSpPr/>
      </xdr:nvGrpSpPr>
      <xdr:grpSpPr>
        <a:xfrm>
          <a:off x="11937209" y="37137894"/>
          <a:ext cx="1885248" cy="706671"/>
          <a:chOff x="9544752" y="32301657"/>
          <a:chExt cx="1754280" cy="625148"/>
        </a:xfrm>
      </xdr:grpSpPr>
      <xdr:sp textlink="">
        <xdr:nvSpPr>
          <xdr:cNvPr id="73" name="Text Box 5835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246912" y="32354387"/>
            <a:ext cx="1052120" cy="554487"/>
          </a:xfrm>
          <a:prstGeom prst="rect">
            <a:avLst/>
          </a:prstGeom>
          <a:solidFill>
            <a:schemeClr val="bg1"/>
          </a:solidFill>
          <a:ln w="19050">
            <a:solidFill>
              <a:srgbClr val="003300"/>
            </a:solidFill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ja-JP" altLang="en-US" sz="12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冬至に</a:t>
            </a:r>
            <a:endParaRPr lang="en-US" altLang="ja-JP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pPr algn="ctr" rtl="0">
              <a:defRPr sz="1000"/>
            </a:pPr>
            <a:r>
              <a:rPr lang="ja-JP" altLang="en-US" sz="12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ちなんだ 献立</a:t>
            </a:r>
            <a:endParaRPr lang="en-US" altLang="ja-JP" sz="12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</xdr:txBody>
      </xdr:sp>
      <xdr:pic>
        <xdr:nvPicPr>
          <xdr:cNvPr id="67" name="図 66" descr="商用フリー・無料イラスト_冬至の文字とゆずとかぼちゃ（柚子yuzu南京pumpkin）_冬至020"/>
          <xdr:cNvPicPr>
            <a:picLocks noChangeAspect="1" noChangeArrowheads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544752" y="32301657"/>
            <a:ext cx="623185" cy="62514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3</xdr:col>
      <xdr:colOff>348876</xdr:colOff>
      <xdr:row>20</xdr:row>
      <xdr:rowOff>58130</xdr:rowOff>
    </xdr:from>
    <xdr:to>
      <xdr:col>4</xdr:col>
      <xdr:colOff>815462</xdr:colOff>
      <xdr:row>21</xdr:row>
      <xdr:rowOff>341497</xdr:rowOff>
    </xdr:to>
    <xdr:grpSp>
      <xdr:nvGrpSpPr>
        <xdr:cNvPr id="10" name="グループ化 9"/>
        <xdr:cNvGrpSpPr/>
      </xdr:nvGrpSpPr>
      <xdr:grpSpPr>
        <a:xfrm>
          <a:off x="3576170" y="7622101"/>
          <a:ext cx="1844910" cy="630749"/>
          <a:chOff x="3845112" y="12215812"/>
          <a:chExt cx="1847712" cy="628649"/>
        </a:xfrm>
      </xdr:grpSpPr>
      <xdr:sp textlink="">
        <xdr:nvSpPr>
          <xdr:cNvPr id="81" name="Text Box 5835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41032" y="12239625"/>
            <a:ext cx="1251792" cy="571498"/>
          </a:xfrm>
          <a:prstGeom prst="rect">
            <a:avLst/>
          </a:prstGeom>
          <a:solidFill>
            <a:schemeClr val="bg1"/>
          </a:solidFill>
          <a:ln w="19050">
            <a:solidFill>
              <a:srgbClr val="003300"/>
            </a:solidFill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ja-JP" altLang="en-US" sz="12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茨城県に</a:t>
            </a:r>
            <a:endParaRPr lang="en-US" altLang="ja-JP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pPr algn="ctr" rtl="0">
              <a:defRPr sz="1000"/>
            </a:pPr>
            <a:r>
              <a:rPr lang="ja-JP" altLang="en-US" sz="12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ちなんだ 献立</a:t>
            </a:r>
            <a:endParaRPr lang="en-US" altLang="ja-JP" sz="12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</xdr:txBody>
      </xdr:sp>
      <xdr:pic>
        <xdr:nvPicPr>
          <xdr:cNvPr id="90" name="図 89" descr="茨城県地図の無料イラストフリー素材 - イラストストック"/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45112" y="12215812"/>
            <a:ext cx="488762" cy="6286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</xdr:col>
      <xdr:colOff>345274</xdr:colOff>
      <xdr:row>96</xdr:row>
      <xdr:rowOff>220834</xdr:rowOff>
    </xdr:from>
    <xdr:to>
      <xdr:col>6</xdr:col>
      <xdr:colOff>1197234</xdr:colOff>
      <xdr:row>98</xdr:row>
      <xdr:rowOff>156956</xdr:rowOff>
    </xdr:to>
    <xdr:grpSp>
      <xdr:nvGrpSpPr>
        <xdr:cNvPr id="74" name="グループ化 73"/>
        <xdr:cNvGrpSpPr/>
      </xdr:nvGrpSpPr>
      <xdr:grpSpPr>
        <a:xfrm>
          <a:off x="5970627" y="35631422"/>
          <a:ext cx="2084607" cy="664505"/>
          <a:chOff x="10142803" y="12092422"/>
          <a:chExt cx="2078304" cy="647485"/>
        </a:xfrm>
      </xdr:grpSpPr>
      <xdr:sp textlink="">
        <xdr:nvSpPr>
          <xdr:cNvPr id="83" name="Text Box 5835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857183" y="12092422"/>
            <a:ext cx="1363924" cy="596473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体と食を考える日</a:t>
            </a:r>
            <a:endParaRPr lang="en-US" altLang="ja-JP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ja-JP" sz="900" b="0" i="0" baseline="0">
                <a:effectLst/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rPr>
              <a:t>＜鉄をしっかりとろう＞</a:t>
            </a:r>
            <a:endParaRPr lang="ja-JP" altLang="ja-JP" sz="900">
              <a:effectLst/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</xdr:txBody>
      </xdr:sp>
      <xdr:pic>
        <xdr:nvPicPr>
          <xdr:cNvPr id="89" name="図 88" descr="https://2.bp.blogspot.com/-WckSIp15Nc0/WASJGYJZ-EI/AAAAAAAA-9c/GZ9qg0oLllI75k2bfL8REvFqZxujI-oGQCLcB/s800/body_hemoglobin_o2_ketsugou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42803" y="12155872"/>
            <a:ext cx="654846" cy="58403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</xdr:col>
      <xdr:colOff>1961028</xdr:colOff>
      <xdr:row>74</xdr:row>
      <xdr:rowOff>234502</xdr:rowOff>
    </xdr:from>
    <xdr:to>
      <xdr:col>4</xdr:col>
      <xdr:colOff>320171</xdr:colOff>
      <xdr:row>77</xdr:row>
      <xdr:rowOff>67212</xdr:rowOff>
    </xdr:to>
    <xdr:grpSp>
      <xdr:nvGrpSpPr>
        <xdr:cNvPr id="11" name="グループ化 10"/>
        <xdr:cNvGrpSpPr/>
      </xdr:nvGrpSpPr>
      <xdr:grpSpPr>
        <a:xfrm>
          <a:off x="2857499" y="27476002"/>
          <a:ext cx="2068290" cy="874857"/>
          <a:chOff x="6092714" y="28229718"/>
          <a:chExt cx="2334976" cy="799383"/>
        </a:xfrm>
      </xdr:grpSpPr>
      <xdr:sp textlink="">
        <xdr:nvSpPr>
          <xdr:cNvPr id="77" name="Text Box 5835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41314" y="28328302"/>
            <a:ext cx="1285876" cy="700799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クリスマス</a:t>
            </a:r>
            <a:endParaRPr lang="en-US" altLang="ja-JP" sz="1100" b="0" i="0" u="none" strike="noStrike" baseline="0">
              <a:solidFill>
                <a:srgbClr val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バラエティ献立</a:t>
            </a:r>
          </a:p>
        </xdr:txBody>
      </xdr:sp>
      <xdr:pic>
        <xdr:nvPicPr>
          <xdr:cNvPr id="91" name="図 90" descr="クリスマスツリーのイラスト | 園だより、おたよりで使えるかわいいイラストの無料素材集【イラストだより】"/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92714" y="28327285"/>
            <a:ext cx="559055" cy="56067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2" name="図 91" descr="サンタクロースのイラスト（全身・前） | かわいいフリー素材集 いらすとや"/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9469" y="28229718"/>
            <a:ext cx="528221" cy="70723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118062</xdr:colOff>
      <xdr:row>80</xdr:row>
      <xdr:rowOff>160655</xdr:rowOff>
    </xdr:from>
    <xdr:to>
      <xdr:col>4</xdr:col>
      <xdr:colOff>527515</xdr:colOff>
      <xdr:row>82</xdr:row>
      <xdr:rowOff>11505</xdr:rowOff>
    </xdr:to>
    <xdr:pic>
      <xdr:nvPicPr>
        <xdr:cNvPr id="9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3680" y="29520067"/>
          <a:ext cx="409453" cy="579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500063</xdr:colOff>
      <xdr:row>105</xdr:row>
      <xdr:rowOff>142873</xdr:rowOff>
    </xdr:from>
    <xdr:to>
      <xdr:col>5</xdr:col>
      <xdr:colOff>11909</xdr:colOff>
      <xdr:row>111</xdr:row>
      <xdr:rowOff>2452686</xdr:rowOff>
    </xdr:to>
    <xdr:pic>
      <xdr:nvPicPr>
        <xdr:cNvPr id="93" name="図 92" descr="いろいろな冬のイメージのフレーム | かわいいフリー素材集 いらすとや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518" t="19909" r="411" b="10303"/>
        <a:stretch/>
      </xdr:blipFill>
      <xdr:spPr bwMode="auto">
        <a:xfrm>
          <a:off x="5107782" y="38147623"/>
          <a:ext cx="535783" cy="3524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702468</xdr:colOff>
      <xdr:row>105</xdr:row>
      <xdr:rowOff>142875</xdr:rowOff>
    </xdr:from>
    <xdr:to>
      <xdr:col>9</xdr:col>
      <xdr:colOff>2702719</xdr:colOff>
      <xdr:row>108</xdr:row>
      <xdr:rowOff>134978</xdr:rowOff>
    </xdr:to>
    <xdr:sp textlink="">
      <xdr:nvSpPr>
        <xdr:cNvPr id="95" name="AutoShape 2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rrowheads="1"/>
        </xdr:cNvSpPr>
      </xdr:nvSpPr>
      <xdr:spPr bwMode="auto">
        <a:xfrm>
          <a:off x="5310187" y="38147625"/>
          <a:ext cx="8429626" cy="599322"/>
        </a:xfrm>
        <a:prstGeom prst="foldedCorner">
          <a:avLst>
            <a:gd name="adj" fmla="val 12500"/>
          </a:avLst>
        </a:prstGeom>
        <a:noFill/>
        <a:ln>
          <a:noFill/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ja-JP" altLang="en-US" sz="2400" b="1" i="0" u="none" strike="noStrike" baseline="0">
              <a:ln w="12700">
                <a:gradFill flip="none" rotWithShape="1">
                  <a:gsLst>
                    <a:gs pos="0">
                      <a:schemeClr val="accent6">
                        <a:lumMod val="89000"/>
                      </a:schemeClr>
                    </a:gs>
                    <a:gs pos="23000">
                      <a:schemeClr val="accent6">
                        <a:lumMod val="89000"/>
                      </a:schemeClr>
                    </a:gs>
                    <a:gs pos="69000">
                      <a:schemeClr val="accent6">
                        <a:lumMod val="75000"/>
                      </a:schemeClr>
                    </a:gs>
                    <a:gs pos="97000">
                      <a:schemeClr val="accent6">
                        <a:lumMod val="70000"/>
                      </a:schemeClr>
                    </a:gs>
                  </a:gsLst>
                  <a:path path="circle">
                    <a:fillToRect l="50000" t="50000" r="50000" b="50000"/>
                  </a:path>
                  <a:tileRect/>
                </a:gradFill>
              </a:ln>
              <a:solidFill>
                <a:schemeClr val="tx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～　今年の　　　　は</a:t>
          </a:r>
          <a:r>
            <a:rPr lang="en-US" altLang="ja-JP" sz="2400" b="1" i="0" u="none" strike="noStrike" baseline="0">
              <a:ln w="12700">
                <a:gradFill flip="none" rotWithShape="1">
                  <a:gsLst>
                    <a:gs pos="0">
                      <a:schemeClr val="accent6">
                        <a:lumMod val="89000"/>
                      </a:schemeClr>
                    </a:gs>
                    <a:gs pos="23000">
                      <a:schemeClr val="accent6">
                        <a:lumMod val="89000"/>
                      </a:schemeClr>
                    </a:gs>
                    <a:gs pos="69000">
                      <a:schemeClr val="accent6">
                        <a:lumMod val="75000"/>
                      </a:schemeClr>
                    </a:gs>
                    <a:gs pos="97000">
                      <a:schemeClr val="accent6">
                        <a:lumMod val="70000"/>
                      </a:schemeClr>
                    </a:gs>
                  </a:gsLst>
                  <a:path path="circle">
                    <a:fillToRect l="50000" t="50000" r="50000" b="50000"/>
                  </a:path>
                  <a:tileRect/>
                </a:gradFill>
              </a:ln>
              <a:solidFill>
                <a:schemeClr val="tx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12</a:t>
          </a:r>
          <a:r>
            <a:rPr lang="ja-JP" altLang="en-US" sz="2400" b="1" i="0" u="none" strike="noStrike" baseline="0">
              <a:ln w="12700">
                <a:gradFill flip="none" rotWithShape="1">
                  <a:gsLst>
                    <a:gs pos="0">
                      <a:schemeClr val="accent6">
                        <a:lumMod val="89000"/>
                      </a:schemeClr>
                    </a:gs>
                    <a:gs pos="23000">
                      <a:schemeClr val="accent6">
                        <a:lumMod val="89000"/>
                      </a:schemeClr>
                    </a:gs>
                    <a:gs pos="69000">
                      <a:schemeClr val="accent6">
                        <a:lumMod val="75000"/>
                      </a:schemeClr>
                    </a:gs>
                    <a:gs pos="97000">
                      <a:schemeClr val="accent6">
                        <a:lumMod val="70000"/>
                      </a:schemeClr>
                    </a:gs>
                  </a:gsLst>
                  <a:path path="circle">
                    <a:fillToRect l="50000" t="50000" r="50000" b="50000"/>
                  </a:path>
                  <a:tileRect/>
                </a:gradFill>
              </a:ln>
              <a:solidFill>
                <a:schemeClr val="tx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月</a:t>
          </a:r>
          <a:r>
            <a:rPr lang="en-US" altLang="ja-JP" sz="2400" b="1" i="0" u="none" strike="noStrike" baseline="0">
              <a:ln w="12700">
                <a:gradFill flip="none" rotWithShape="1">
                  <a:gsLst>
                    <a:gs pos="0">
                      <a:schemeClr val="accent6">
                        <a:lumMod val="89000"/>
                      </a:schemeClr>
                    </a:gs>
                    <a:gs pos="23000">
                      <a:schemeClr val="accent6">
                        <a:lumMod val="89000"/>
                      </a:schemeClr>
                    </a:gs>
                    <a:gs pos="69000">
                      <a:schemeClr val="accent6">
                        <a:lumMod val="75000"/>
                      </a:schemeClr>
                    </a:gs>
                    <a:gs pos="97000">
                      <a:schemeClr val="accent6">
                        <a:lumMod val="70000"/>
                      </a:schemeClr>
                    </a:gs>
                  </a:gsLst>
                  <a:path path="circle">
                    <a:fillToRect l="50000" t="50000" r="50000" b="50000"/>
                  </a:path>
                  <a:tileRect/>
                </a:gradFill>
              </a:ln>
              <a:solidFill>
                <a:schemeClr val="tx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22</a:t>
          </a:r>
          <a:r>
            <a:rPr lang="ja-JP" altLang="en-US" sz="2400" b="1" i="0" u="none" strike="noStrike" baseline="0">
              <a:ln w="12700">
                <a:gradFill flip="none" rotWithShape="1">
                  <a:gsLst>
                    <a:gs pos="0">
                      <a:schemeClr val="accent6">
                        <a:lumMod val="89000"/>
                      </a:schemeClr>
                    </a:gs>
                    <a:gs pos="23000">
                      <a:schemeClr val="accent6">
                        <a:lumMod val="89000"/>
                      </a:schemeClr>
                    </a:gs>
                    <a:gs pos="69000">
                      <a:schemeClr val="accent6">
                        <a:lumMod val="75000"/>
                      </a:schemeClr>
                    </a:gs>
                    <a:gs pos="97000">
                      <a:schemeClr val="accent6">
                        <a:lumMod val="70000"/>
                      </a:schemeClr>
                    </a:gs>
                  </a:gsLst>
                  <a:path path="circle">
                    <a:fillToRect l="50000" t="50000" r="50000" b="50000"/>
                  </a:path>
                  <a:tileRect/>
                </a:gradFill>
              </a:ln>
              <a:solidFill>
                <a:schemeClr val="tx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日（金）です　～</a:t>
          </a:r>
        </a:p>
      </xdr:txBody>
    </xdr:sp>
    <xdr:clientData/>
  </xdr:twoCellAnchor>
  <xdr:twoCellAnchor editAs="oneCell">
    <xdr:from>
      <xdr:col>6</xdr:col>
      <xdr:colOff>1029473</xdr:colOff>
      <xdr:row>105</xdr:row>
      <xdr:rowOff>71438</xdr:rowOff>
    </xdr:from>
    <xdr:to>
      <xdr:col>6</xdr:col>
      <xdr:colOff>1857374</xdr:colOff>
      <xdr:row>108</xdr:row>
      <xdr:rowOff>28511</xdr:rowOff>
    </xdr:to>
    <xdr:pic>
      <xdr:nvPicPr>
        <xdr:cNvPr id="96" name="図 95" descr="冬至の由来や意味は？かぼちゃだけじゃない「ん」の食べ物って何ぞや？ | 日々、なるへそ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7473" y="38076188"/>
          <a:ext cx="827901" cy="564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1000125</xdr:colOff>
      <xdr:row>108</xdr:row>
      <xdr:rowOff>35718</xdr:rowOff>
    </xdr:from>
    <xdr:to>
      <xdr:col>12</xdr:col>
      <xdr:colOff>23813</xdr:colOff>
      <xdr:row>112</xdr:row>
      <xdr:rowOff>178593</xdr:rowOff>
    </xdr:to>
    <xdr:sp textlink="">
      <xdr:nvSpPr>
        <xdr:cNvPr id="98" name="テキスト ボックス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5607844" y="38647687"/>
          <a:ext cx="8989219" cy="3202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　冬至は、１年のうちで最も昼（日の出から日没まで）の時間が短く、夜が長い日です。                                  　　　　</a:t>
          </a:r>
          <a:endParaRPr lang="en-US" altLang="ja-JP" sz="1600" b="0" i="0" u="none" strike="noStrike" baseline="0">
            <a:solidFill>
              <a:srgbClr val="000000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　次の日からだんだんと昼の時間が長くなることから、昔の人は冬至を「太陽がよみがえる日」と信じていました。この日を境に、人々の力も戻ると考えられ、ゆず湯に入って体を清め、栄養豊富なかぼちゃを食べる習慣ができました。また、冬至に「ん」のつく食べ物を食べると幸運になるという言い伝えもあります。</a:t>
          </a:r>
          <a:endParaRPr lang="en-US" altLang="ja-JP" sz="1600" b="0" i="0" u="none" strike="noStrike" baseline="0">
            <a:solidFill>
              <a:srgbClr val="000000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effectLst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　給食では、セレクト１が「かぼちゃひき肉フライ」、セレクト２が「かぼちゃグラタン」です。また、根菜のカレースープには、「ん」がつく食材がいくつか入っています。</a:t>
          </a:r>
          <a:endParaRPr lang="en-US" altLang="ja-JP" sz="1600" b="0" i="0" u="none" strike="noStrike" baseline="0">
            <a:solidFill>
              <a:srgbClr val="000000"/>
            </a:solidFill>
            <a:effectLst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effectLst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デザートは、「ゆずゼリー」です。</a:t>
          </a:r>
          <a:endParaRPr lang="en-US" altLang="ja-JP" sz="1600" b="0" i="0" u="none" strike="noStrike" baseline="0">
            <a:solidFill>
              <a:srgbClr val="000000"/>
            </a:solidFill>
            <a:effectLst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effectLst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　冬至を感じながら給食をいただきましょう。</a:t>
          </a:r>
          <a:endParaRPr lang="ja-JP" altLang="ja-JP" sz="1600" b="0">
            <a:effectLst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+mn-cs"/>
          </a:endParaRPr>
        </a:p>
      </xdr:txBody>
    </xdr:sp>
    <xdr:clientData/>
  </xdr:twoCellAnchor>
  <xdr:twoCellAnchor editAs="oneCell">
    <xdr:from>
      <xdr:col>3</xdr:col>
      <xdr:colOff>44824</xdr:colOff>
      <xdr:row>111</xdr:row>
      <xdr:rowOff>504264</xdr:rowOff>
    </xdr:from>
    <xdr:to>
      <xdr:col>3</xdr:col>
      <xdr:colOff>1277471</xdr:colOff>
      <xdr:row>111</xdr:row>
      <xdr:rowOff>1692087</xdr:rowOff>
    </xdr:to>
    <xdr:pic>
      <xdr:nvPicPr>
        <xdr:cNvPr id="100" name="図 99"/>
        <xdr:cNvPicPr/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2118" y="40318764"/>
          <a:ext cx="1232647" cy="1187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a:spPr>
      <a:bodyPr spcFirstLastPara="1" wrap="square" numCol="1" fromWordArt="1">
        <a:prstTxWarp prst="textArchUp">
          <a:avLst>
            <a:gd name="adj" fmla="val 10896308"/>
          </a:avLst>
        </a:prstTxWarp>
        <a:noAutofit/>
      </a:bodyPr>
      <a:lstStyle>
        <a:defPPr algn="ctr">
          <a:spcAft>
            <a:spcPts val="0"/>
          </a:spcAft>
          <a:defRPr sz="4000" b="0">
            <a:ln w="9525" cap="flat" cmpd="sng" algn="ctr">
              <a:solidFill>
                <a:srgbClr val="000000"/>
              </a:solidFill>
              <a:prstDash val="solid"/>
              <a:round/>
            </a:ln>
            <a:solidFill>
              <a:srgbClr val="00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ＭＳ Ｐゴシック" panose="020B0600070205080204" pitchFamily="50" charset="-128"/>
          </a:defRPr>
        </a:defPPr>
      </a:lstStyle>
    </a:txDef>
  </a:objectDefaults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W143"/>
  <sheetViews>
    <sheetView tabSelected="1" view="pageBreakPreview" topLeftCell="A28" zoomScale="85" zoomScaleNormal="90" zoomScaleSheetLayoutView="85" workbookViewId="0">
      <selection activeCell="I115" sqref="I115"/>
    </sheetView>
  </sheetViews>
  <sheetFormatPr defaultColWidth="9" defaultRowHeight="15.75" x14ac:dyDescent="0.25"/>
  <cols>
    <col min="1" max="1" width="5.5" style="33" customWidth="1"/>
    <col min="2" max="2" width="6.25" style="33" customWidth="1"/>
    <col min="3" max="3" width="30.625" style="175" customWidth="1"/>
    <col min="4" max="4" width="18.125" style="34" customWidth="1"/>
    <col min="5" max="5" width="13.375" style="34" customWidth="1"/>
    <col min="6" max="6" width="16.125" style="34" customWidth="1"/>
    <col min="7" max="7" width="27.625" style="34" customWidth="1"/>
    <col min="8" max="8" width="15.125" style="34" customWidth="1"/>
    <col min="9" max="9" width="12" style="34" customWidth="1"/>
    <col min="10" max="10" width="37.5" style="34" customWidth="1"/>
    <col min="11" max="11" width="2.75" style="35" customWidth="1"/>
    <col min="12" max="12" width="8.125" style="211" customWidth="1"/>
    <col min="13" max="13" width="23.75" style="3" customWidth="1"/>
    <col min="14" max="16384" width="9" style="2"/>
  </cols>
  <sheetData>
    <row r="1" spans="1:13" ht="42.75" customHeight="1" x14ac:dyDescent="0.25">
      <c r="A1" s="345" t="s">
        <v>22</v>
      </c>
      <c r="B1" s="345"/>
      <c r="C1" s="345"/>
      <c r="D1" s="345"/>
      <c r="E1" s="345"/>
      <c r="F1" s="345"/>
      <c r="G1" s="1"/>
      <c r="H1" s="2"/>
      <c r="I1" s="2"/>
      <c r="J1" s="2"/>
      <c r="K1" s="2"/>
    </row>
    <row r="2" spans="1:13" ht="42.75" customHeight="1" x14ac:dyDescent="0.25">
      <c r="A2" s="356" t="s">
        <v>311</v>
      </c>
      <c r="B2" s="356"/>
      <c r="C2" s="356"/>
      <c r="D2" s="356"/>
      <c r="E2" s="356"/>
      <c r="F2" s="356"/>
      <c r="G2" s="1"/>
      <c r="H2" s="2"/>
      <c r="I2" s="2"/>
      <c r="J2" s="2"/>
      <c r="K2" s="2"/>
    </row>
    <row r="3" spans="1:13" ht="27" customHeight="1" x14ac:dyDescent="0.25">
      <c r="A3" s="321" t="s">
        <v>347</v>
      </c>
      <c r="B3" s="322"/>
      <c r="C3" s="322"/>
      <c r="D3" s="322"/>
      <c r="E3" s="322"/>
      <c r="F3" s="322"/>
      <c r="G3" s="1"/>
      <c r="H3" s="2"/>
      <c r="I3" s="2"/>
      <c r="J3" s="2"/>
      <c r="K3" s="2"/>
    </row>
    <row r="4" spans="1:13" s="4" customFormat="1" ht="24.75" customHeight="1" x14ac:dyDescent="0.2">
      <c r="A4" s="350" t="s">
        <v>19</v>
      </c>
      <c r="B4" s="353" t="s">
        <v>18</v>
      </c>
      <c r="C4" s="324" t="s">
        <v>13</v>
      </c>
      <c r="D4" s="326" t="s">
        <v>0</v>
      </c>
      <c r="E4" s="320"/>
      <c r="F4" s="319" t="s">
        <v>12</v>
      </c>
      <c r="G4" s="320"/>
      <c r="H4" s="319" t="s">
        <v>1</v>
      </c>
      <c r="I4" s="323"/>
      <c r="J4" s="327" t="s">
        <v>10</v>
      </c>
      <c r="K4" s="346" t="s">
        <v>11</v>
      </c>
      <c r="L4" s="347"/>
      <c r="M4" s="4" t="s">
        <v>2</v>
      </c>
    </row>
    <row r="5" spans="1:13" s="4" customFormat="1" ht="24.75" customHeight="1" x14ac:dyDescent="0.2">
      <c r="A5" s="351"/>
      <c r="B5" s="354"/>
      <c r="C5" s="357"/>
      <c r="D5" s="5" t="s">
        <v>3</v>
      </c>
      <c r="E5" s="6" t="s">
        <v>4</v>
      </c>
      <c r="F5" s="7" t="s">
        <v>5</v>
      </c>
      <c r="G5" s="7" t="s">
        <v>6</v>
      </c>
      <c r="H5" s="7" t="s">
        <v>7</v>
      </c>
      <c r="I5" s="8" t="s">
        <v>8</v>
      </c>
      <c r="J5" s="355"/>
      <c r="K5" s="348"/>
      <c r="L5" s="349"/>
      <c r="M5" s="4" t="s">
        <v>2</v>
      </c>
    </row>
    <row r="6" spans="1:13" s="11" customFormat="1" ht="30" x14ac:dyDescent="0.2">
      <c r="A6" s="143"/>
      <c r="B6" s="149"/>
      <c r="C6" s="177" t="s">
        <v>309</v>
      </c>
      <c r="D6" s="36"/>
      <c r="E6" s="88" t="s">
        <v>156</v>
      </c>
      <c r="F6" s="38"/>
      <c r="G6" s="37"/>
      <c r="H6" s="37" t="s">
        <v>310</v>
      </c>
      <c r="I6" s="38"/>
      <c r="J6" s="39"/>
      <c r="K6" s="10"/>
      <c r="L6" s="204"/>
      <c r="M6" s="4"/>
    </row>
    <row r="7" spans="1:13" s="4" customFormat="1" ht="30" x14ac:dyDescent="0.2">
      <c r="A7" s="167">
        <v>1</v>
      </c>
      <c r="B7" s="150"/>
      <c r="C7" s="192" t="s">
        <v>25</v>
      </c>
      <c r="D7" s="40" t="s">
        <v>109</v>
      </c>
      <c r="E7" s="41"/>
      <c r="F7" s="187"/>
      <c r="G7" s="41"/>
      <c r="H7" s="41" t="s">
        <v>112</v>
      </c>
      <c r="I7" s="42" t="s">
        <v>110</v>
      </c>
      <c r="J7" s="43" t="s">
        <v>111</v>
      </c>
      <c r="K7" s="221" t="s">
        <v>29</v>
      </c>
      <c r="L7" s="222">
        <v>886</v>
      </c>
    </row>
    <row r="8" spans="1:13" s="4" customFormat="1" ht="30" x14ac:dyDescent="0.2">
      <c r="A8" s="147" t="s">
        <v>23</v>
      </c>
      <c r="B8" s="144"/>
      <c r="C8" s="290" t="s">
        <v>26</v>
      </c>
      <c r="D8" s="44" t="s">
        <v>113</v>
      </c>
      <c r="E8" s="45"/>
      <c r="F8" s="45"/>
      <c r="G8" s="46"/>
      <c r="H8" s="41" t="s">
        <v>112</v>
      </c>
      <c r="I8" s="41" t="s">
        <v>110</v>
      </c>
      <c r="J8" s="43" t="s">
        <v>111</v>
      </c>
      <c r="K8" s="221" t="s">
        <v>30</v>
      </c>
      <c r="L8" s="218">
        <v>866</v>
      </c>
    </row>
    <row r="9" spans="1:13" s="4" customFormat="1" ht="27" customHeight="1" x14ac:dyDescent="0.2">
      <c r="A9" s="147"/>
      <c r="B9" s="167"/>
      <c r="C9" s="194" t="s">
        <v>27</v>
      </c>
      <c r="D9" s="44"/>
      <c r="E9" s="45"/>
      <c r="F9" s="45" t="s">
        <v>114</v>
      </c>
      <c r="G9" s="46" t="s">
        <v>115</v>
      </c>
      <c r="H9" s="47"/>
      <c r="I9" s="48" t="s">
        <v>110</v>
      </c>
      <c r="J9" s="49" t="s">
        <v>116</v>
      </c>
      <c r="K9" s="186"/>
      <c r="L9" s="205"/>
    </row>
    <row r="10" spans="1:13" s="4" customFormat="1" ht="30" x14ac:dyDescent="0.2">
      <c r="A10" s="147"/>
      <c r="B10" s="150"/>
      <c r="C10" s="260" t="s">
        <v>28</v>
      </c>
      <c r="D10" s="50" t="s">
        <v>117</v>
      </c>
      <c r="E10" s="51"/>
      <c r="F10" s="51" t="s">
        <v>122</v>
      </c>
      <c r="G10" s="52" t="s">
        <v>121</v>
      </c>
      <c r="H10" s="53" t="s">
        <v>120</v>
      </c>
      <c r="I10" s="54"/>
      <c r="J10" s="55" t="s">
        <v>123</v>
      </c>
      <c r="K10" s="12"/>
      <c r="L10" s="205"/>
    </row>
    <row r="11" spans="1:13" s="4" customFormat="1" ht="27" customHeight="1" x14ac:dyDescent="0.2">
      <c r="A11" s="143"/>
      <c r="B11" s="151"/>
      <c r="C11" s="182" t="s">
        <v>31</v>
      </c>
      <c r="D11" s="61"/>
      <c r="E11" s="62"/>
      <c r="F11" s="62"/>
      <c r="G11" s="63"/>
      <c r="H11" s="62" t="s">
        <v>164</v>
      </c>
      <c r="I11" s="64"/>
      <c r="J11" s="65"/>
      <c r="K11" s="14"/>
      <c r="L11" s="206"/>
    </row>
    <row r="12" spans="1:13" s="4" customFormat="1" ht="27" customHeight="1" x14ac:dyDescent="0.2">
      <c r="A12" s="144"/>
      <c r="B12" s="152"/>
      <c r="C12" s="171" t="s">
        <v>32</v>
      </c>
      <c r="D12" s="66" t="s">
        <v>312</v>
      </c>
      <c r="E12" s="67"/>
      <c r="F12" s="67"/>
      <c r="G12" s="67"/>
      <c r="H12" s="67" t="s">
        <v>313</v>
      </c>
      <c r="I12" s="67"/>
      <c r="J12" s="68" t="s">
        <v>227</v>
      </c>
      <c r="K12" s="31"/>
      <c r="L12" s="205"/>
    </row>
    <row r="13" spans="1:13" s="4" customFormat="1" ht="27" customHeight="1" x14ac:dyDescent="0.2">
      <c r="A13" s="144">
        <v>4</v>
      </c>
      <c r="B13" s="144"/>
      <c r="C13" s="288" t="s">
        <v>33</v>
      </c>
      <c r="D13" s="69" t="s">
        <v>126</v>
      </c>
      <c r="E13" s="70"/>
      <c r="F13" s="70" t="s">
        <v>124</v>
      </c>
      <c r="G13" s="70" t="s">
        <v>125</v>
      </c>
      <c r="H13" s="70" t="s">
        <v>127</v>
      </c>
      <c r="I13" s="71"/>
      <c r="J13" s="72" t="s">
        <v>128</v>
      </c>
      <c r="K13" s="31"/>
      <c r="L13" s="205"/>
    </row>
    <row r="14" spans="1:13" s="4" customFormat="1" ht="30" x14ac:dyDescent="0.2">
      <c r="A14" s="147" t="s">
        <v>17</v>
      </c>
      <c r="B14" s="152"/>
      <c r="C14" s="171" t="s">
        <v>34</v>
      </c>
      <c r="D14" s="44" t="s">
        <v>348</v>
      </c>
      <c r="E14" s="70"/>
      <c r="F14" s="70" t="s">
        <v>119</v>
      </c>
      <c r="G14" s="70" t="s">
        <v>129</v>
      </c>
      <c r="H14" s="70" t="s">
        <v>127</v>
      </c>
      <c r="I14" s="71" t="s">
        <v>110</v>
      </c>
      <c r="J14" s="73" t="s">
        <v>130</v>
      </c>
      <c r="K14" s="31"/>
      <c r="L14" s="205"/>
    </row>
    <row r="15" spans="1:13" s="4" customFormat="1" ht="27" customHeight="1" x14ac:dyDescent="0.2">
      <c r="A15" s="144"/>
      <c r="B15" s="152"/>
      <c r="C15" s="291" t="s">
        <v>35</v>
      </c>
      <c r="D15" s="190" t="s">
        <v>349</v>
      </c>
      <c r="E15" s="74"/>
      <c r="F15" s="213"/>
      <c r="G15" s="74" t="s">
        <v>351</v>
      </c>
      <c r="H15" s="74" t="s">
        <v>314</v>
      </c>
      <c r="I15" s="75"/>
      <c r="J15" s="76" t="s">
        <v>352</v>
      </c>
      <c r="K15" s="217" t="s">
        <v>29</v>
      </c>
      <c r="L15" s="218">
        <v>899</v>
      </c>
    </row>
    <row r="16" spans="1:13" s="4" customFormat="1" ht="37.5" customHeight="1" x14ac:dyDescent="0.2">
      <c r="A16" s="167"/>
      <c r="B16" s="152"/>
      <c r="C16" s="292" t="s">
        <v>36</v>
      </c>
      <c r="D16" s="190" t="s">
        <v>350</v>
      </c>
      <c r="E16" s="74"/>
      <c r="F16" s="74"/>
      <c r="G16" s="74"/>
      <c r="H16" s="302" t="s">
        <v>353</v>
      </c>
      <c r="I16" s="303" t="s">
        <v>354</v>
      </c>
      <c r="J16" s="76" t="s">
        <v>352</v>
      </c>
      <c r="K16" s="219" t="s">
        <v>30</v>
      </c>
      <c r="L16" s="220">
        <v>938</v>
      </c>
    </row>
    <row r="17" spans="1:49" s="4" customFormat="1" ht="27" customHeight="1" x14ac:dyDescent="0.25">
      <c r="A17" s="168"/>
      <c r="B17" s="154"/>
      <c r="C17" s="182" t="s">
        <v>24</v>
      </c>
      <c r="D17" s="86"/>
      <c r="E17" s="38"/>
      <c r="F17" s="38"/>
      <c r="G17" s="87"/>
      <c r="H17" s="38" t="s">
        <v>108</v>
      </c>
      <c r="I17" s="88"/>
      <c r="J17" s="89"/>
      <c r="K17" s="14"/>
      <c r="L17" s="207"/>
    </row>
    <row r="18" spans="1:49" s="4" customFormat="1" ht="27" customHeight="1" x14ac:dyDescent="0.25">
      <c r="A18" s="158"/>
      <c r="B18" s="155"/>
      <c r="C18" s="171" t="s">
        <v>37</v>
      </c>
      <c r="D18" s="129" t="s">
        <v>131</v>
      </c>
      <c r="E18" s="75"/>
      <c r="F18" s="75" t="s">
        <v>119</v>
      </c>
      <c r="G18" s="130" t="s">
        <v>132</v>
      </c>
      <c r="H18" s="75" t="s">
        <v>315</v>
      </c>
      <c r="I18" s="92" t="s">
        <v>110</v>
      </c>
      <c r="J18" s="131" t="s">
        <v>133</v>
      </c>
      <c r="K18" s="248"/>
      <c r="L18" s="249"/>
    </row>
    <row r="19" spans="1:49" s="4" customFormat="1" ht="27" customHeight="1" x14ac:dyDescent="0.2">
      <c r="A19" s="144">
        <v>5</v>
      </c>
      <c r="B19" s="144"/>
      <c r="C19" s="171" t="s">
        <v>38</v>
      </c>
      <c r="D19" s="129"/>
      <c r="E19" s="75"/>
      <c r="F19" s="75" t="s">
        <v>119</v>
      </c>
      <c r="G19" s="130" t="s">
        <v>134</v>
      </c>
      <c r="H19" s="75" t="s">
        <v>136</v>
      </c>
      <c r="I19" s="56" t="s">
        <v>135</v>
      </c>
      <c r="J19" s="131" t="s">
        <v>137</v>
      </c>
      <c r="K19" s="248"/>
      <c r="L19" s="249"/>
    </row>
    <row r="20" spans="1:49" s="4" customFormat="1" ht="27" customHeight="1" x14ac:dyDescent="0.25">
      <c r="A20" s="144" t="s">
        <v>20</v>
      </c>
      <c r="B20" s="155"/>
      <c r="C20" s="171" t="s">
        <v>39</v>
      </c>
      <c r="D20" s="40" t="s">
        <v>143</v>
      </c>
      <c r="E20" s="41"/>
      <c r="F20" s="41" t="s">
        <v>141</v>
      </c>
      <c r="G20" s="41" t="s">
        <v>140</v>
      </c>
      <c r="H20" s="41" t="s">
        <v>139</v>
      </c>
      <c r="I20" s="41"/>
      <c r="J20" s="43" t="s">
        <v>142</v>
      </c>
      <c r="K20" s="12"/>
      <c r="L20" s="208"/>
    </row>
    <row r="21" spans="1:49" s="4" customFormat="1" ht="27" customHeight="1" x14ac:dyDescent="0.25">
      <c r="A21" s="144"/>
      <c r="B21" s="155"/>
      <c r="C21" s="293" t="s">
        <v>40</v>
      </c>
      <c r="D21" s="80"/>
      <c r="E21" s="51"/>
      <c r="F21" s="51"/>
      <c r="G21" s="51" t="s">
        <v>355</v>
      </c>
      <c r="H21" s="51" t="s">
        <v>127</v>
      </c>
      <c r="I21" s="42"/>
      <c r="J21" s="55"/>
      <c r="K21" s="221" t="s">
        <v>29</v>
      </c>
      <c r="L21" s="216">
        <v>779</v>
      </c>
    </row>
    <row r="22" spans="1:49" s="4" customFormat="1" ht="27" customHeight="1" x14ac:dyDescent="0.25">
      <c r="A22" s="144"/>
      <c r="B22" s="155"/>
      <c r="C22" s="292" t="s">
        <v>41</v>
      </c>
      <c r="D22" s="90"/>
      <c r="E22" s="53"/>
      <c r="F22" s="53"/>
      <c r="G22" s="51" t="s">
        <v>321</v>
      </c>
      <c r="H22" s="51" t="s">
        <v>356</v>
      </c>
      <c r="I22" s="91"/>
      <c r="J22" s="55"/>
      <c r="K22" s="250" t="s">
        <v>30</v>
      </c>
      <c r="L22" s="314">
        <v>775</v>
      </c>
    </row>
    <row r="23" spans="1:49" s="4" customFormat="1" ht="27" customHeight="1" x14ac:dyDescent="0.25">
      <c r="A23" s="148"/>
      <c r="B23" s="156"/>
      <c r="C23" s="169" t="s">
        <v>43</v>
      </c>
      <c r="D23" s="36"/>
      <c r="E23" s="88"/>
      <c r="F23" s="38"/>
      <c r="G23" s="38"/>
      <c r="H23" s="37" t="s">
        <v>108</v>
      </c>
      <c r="I23" s="38"/>
      <c r="J23" s="39"/>
      <c r="K23" s="16"/>
      <c r="L23" s="206"/>
    </row>
    <row r="24" spans="1:49" s="4" customFormat="1" ht="27" customHeight="1" x14ac:dyDescent="0.25">
      <c r="A24" s="128"/>
      <c r="B24" s="157"/>
      <c r="C24" s="184" t="s">
        <v>42</v>
      </c>
      <c r="D24" s="188" t="s">
        <v>144</v>
      </c>
      <c r="E24" s="92"/>
      <c r="F24" s="42" t="s">
        <v>141</v>
      </c>
      <c r="G24" s="42" t="s">
        <v>132</v>
      </c>
      <c r="H24" s="42" t="s">
        <v>127</v>
      </c>
      <c r="I24" s="41" t="s">
        <v>110</v>
      </c>
      <c r="J24" s="93" t="s">
        <v>145</v>
      </c>
      <c r="K24" s="203"/>
      <c r="L24" s="205"/>
    </row>
    <row r="25" spans="1:49" s="4" customFormat="1" ht="45" x14ac:dyDescent="0.2">
      <c r="A25" s="144">
        <v>6</v>
      </c>
      <c r="B25" s="144"/>
      <c r="C25" s="291" t="s">
        <v>44</v>
      </c>
      <c r="D25" s="58" t="s">
        <v>228</v>
      </c>
      <c r="E25" s="58"/>
      <c r="F25" s="58" t="s">
        <v>167</v>
      </c>
      <c r="G25" s="58" t="s">
        <v>241</v>
      </c>
      <c r="H25" s="58" t="s">
        <v>245</v>
      </c>
      <c r="I25" s="187" t="s">
        <v>243</v>
      </c>
      <c r="J25" s="43" t="s">
        <v>244</v>
      </c>
      <c r="K25" s="221" t="s">
        <v>29</v>
      </c>
      <c r="L25" s="222">
        <v>928</v>
      </c>
    </row>
    <row r="26" spans="1:49" s="4" customFormat="1" ht="27" customHeight="1" x14ac:dyDescent="0.25">
      <c r="A26" s="144" t="s">
        <v>15</v>
      </c>
      <c r="B26" s="157"/>
      <c r="C26" s="293" t="s">
        <v>45</v>
      </c>
      <c r="D26" s="69" t="s">
        <v>316</v>
      </c>
      <c r="E26" s="70" t="s">
        <v>357</v>
      </c>
      <c r="F26" s="70"/>
      <c r="G26" s="94"/>
      <c r="H26" s="67" t="s">
        <v>358</v>
      </c>
      <c r="I26" s="41" t="s">
        <v>359</v>
      </c>
      <c r="J26" s="43" t="s">
        <v>352</v>
      </c>
      <c r="K26" s="221" t="s">
        <v>30</v>
      </c>
      <c r="L26" s="216">
        <v>968</v>
      </c>
    </row>
    <row r="27" spans="1:49" s="4" customFormat="1" ht="30" x14ac:dyDescent="0.25">
      <c r="A27" s="167"/>
      <c r="B27" s="157"/>
      <c r="C27" s="178" t="s">
        <v>46</v>
      </c>
      <c r="D27" s="69" t="s">
        <v>138</v>
      </c>
      <c r="E27" s="70"/>
      <c r="F27" s="70" t="s">
        <v>146</v>
      </c>
      <c r="G27" s="94" t="s">
        <v>147</v>
      </c>
      <c r="H27" s="67" t="s">
        <v>246</v>
      </c>
      <c r="I27" s="67"/>
      <c r="J27" s="43" t="s">
        <v>148</v>
      </c>
      <c r="K27" s="197"/>
      <c r="L27" s="208"/>
    </row>
    <row r="28" spans="1:49" s="4" customFormat="1" ht="27" customHeight="1" x14ac:dyDescent="0.25">
      <c r="A28" s="144"/>
      <c r="B28" s="157"/>
      <c r="C28" s="173" t="s">
        <v>47</v>
      </c>
      <c r="D28" s="251"/>
      <c r="E28" s="51"/>
      <c r="F28" s="51"/>
      <c r="G28" s="83" t="s">
        <v>149</v>
      </c>
      <c r="H28" s="51"/>
      <c r="I28" s="81"/>
      <c r="J28" s="252"/>
      <c r="K28" s="12"/>
      <c r="L28" s="208"/>
    </row>
    <row r="29" spans="1:49" s="4" customFormat="1" ht="27" customHeight="1" x14ac:dyDescent="0.2">
      <c r="A29" s="143"/>
      <c r="B29" s="253"/>
      <c r="C29" s="177" t="s">
        <v>24</v>
      </c>
      <c r="D29" s="99"/>
      <c r="E29" s="254"/>
      <c r="F29" s="255"/>
      <c r="G29" s="100"/>
      <c r="H29" s="100" t="s">
        <v>108</v>
      </c>
      <c r="I29" s="99"/>
      <c r="J29" s="39"/>
      <c r="K29" s="256"/>
      <c r="L29" s="210"/>
    </row>
    <row r="30" spans="1:49" s="13" customFormat="1" ht="30" x14ac:dyDescent="0.2">
      <c r="A30" s="144"/>
      <c r="B30" s="132"/>
      <c r="C30" s="294" t="s">
        <v>48</v>
      </c>
      <c r="D30" s="96" t="s">
        <v>247</v>
      </c>
      <c r="E30" s="41"/>
      <c r="F30" s="41"/>
      <c r="G30" s="77" t="s">
        <v>166</v>
      </c>
      <c r="H30" s="198" t="s">
        <v>249</v>
      </c>
      <c r="I30" s="58" t="s">
        <v>248</v>
      </c>
      <c r="J30" s="79" t="s">
        <v>250</v>
      </c>
      <c r="K30" s="221" t="s">
        <v>29</v>
      </c>
      <c r="L30" s="222">
        <v>821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9"/>
    </row>
    <row r="31" spans="1:49" s="13" customFormat="1" ht="27" customHeight="1" x14ac:dyDescent="0.2">
      <c r="A31" s="144">
        <v>7</v>
      </c>
      <c r="B31" s="144"/>
      <c r="C31" s="294" t="s">
        <v>49</v>
      </c>
      <c r="D31" s="50" t="s">
        <v>360</v>
      </c>
      <c r="E31" s="41"/>
      <c r="F31" s="41" t="s">
        <v>317</v>
      </c>
      <c r="G31" s="41" t="s">
        <v>318</v>
      </c>
      <c r="H31" s="41" t="s">
        <v>313</v>
      </c>
      <c r="I31" s="199" t="s">
        <v>361</v>
      </c>
      <c r="J31" s="43" t="s">
        <v>362</v>
      </c>
      <c r="K31" s="221" t="s">
        <v>30</v>
      </c>
      <c r="L31" s="216">
        <v>891</v>
      </c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9"/>
    </row>
    <row r="32" spans="1:49" s="4" customFormat="1" ht="27" customHeight="1" x14ac:dyDescent="0.2">
      <c r="A32" s="144" t="s">
        <v>16</v>
      </c>
      <c r="B32" s="132"/>
      <c r="C32" s="260" t="s">
        <v>50</v>
      </c>
      <c r="D32" s="44" t="s">
        <v>152</v>
      </c>
      <c r="E32" s="45" t="s">
        <v>151</v>
      </c>
      <c r="F32" s="45" t="s">
        <v>119</v>
      </c>
      <c r="G32" s="46" t="s">
        <v>150</v>
      </c>
      <c r="H32" s="47" t="s">
        <v>136</v>
      </c>
      <c r="I32" s="48" t="s">
        <v>110</v>
      </c>
      <c r="J32" s="68" t="s">
        <v>130</v>
      </c>
      <c r="K32" s="10"/>
      <c r="L32" s="208"/>
      <c r="M32" s="20"/>
      <c r="N32" s="20"/>
      <c r="O32" s="20"/>
      <c r="P32" s="272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1"/>
    </row>
    <row r="33" spans="1:49" s="4" customFormat="1" ht="30" x14ac:dyDescent="0.2">
      <c r="A33" s="166"/>
      <c r="B33" s="153"/>
      <c r="C33" s="191" t="s">
        <v>363</v>
      </c>
      <c r="D33" s="101" t="s">
        <v>153</v>
      </c>
      <c r="E33" s="102"/>
      <c r="F33" s="102" t="s">
        <v>154</v>
      </c>
      <c r="G33" s="102" t="s">
        <v>118</v>
      </c>
      <c r="H33" s="102" t="s">
        <v>155</v>
      </c>
      <c r="I33" s="103" t="s">
        <v>110</v>
      </c>
      <c r="J33" s="85" t="s">
        <v>364</v>
      </c>
      <c r="K33" s="263"/>
      <c r="L33" s="264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1"/>
    </row>
    <row r="34" spans="1:49" s="4" customFormat="1" ht="27" customHeight="1" x14ac:dyDescent="0.2">
      <c r="A34" s="167"/>
      <c r="B34" s="152"/>
      <c r="C34" s="261" t="s">
        <v>51</v>
      </c>
      <c r="D34" s="104"/>
      <c r="E34" s="92" t="s">
        <v>156</v>
      </c>
      <c r="F34" s="42"/>
      <c r="G34" s="74"/>
      <c r="H34" s="60" t="s">
        <v>157</v>
      </c>
      <c r="I34" s="42"/>
      <c r="J34" s="93"/>
      <c r="K34" s="262"/>
      <c r="L34" s="208"/>
    </row>
    <row r="35" spans="1:49" s="4" customFormat="1" ht="27" customHeight="1" x14ac:dyDescent="0.2">
      <c r="A35" s="167"/>
      <c r="B35" s="152"/>
      <c r="C35" s="192" t="s">
        <v>52</v>
      </c>
      <c r="D35" s="223"/>
      <c r="E35" s="58" t="s">
        <v>365</v>
      </c>
      <c r="F35" s="58" t="s">
        <v>319</v>
      </c>
      <c r="G35" s="58" t="s">
        <v>320</v>
      </c>
      <c r="H35" s="304" t="s">
        <v>366</v>
      </c>
      <c r="I35" s="305" t="s">
        <v>367</v>
      </c>
      <c r="J35" s="43" t="s">
        <v>368</v>
      </c>
      <c r="K35" s="221" t="s">
        <v>56</v>
      </c>
      <c r="L35" s="218">
        <v>917</v>
      </c>
    </row>
    <row r="36" spans="1:49" s="4" customFormat="1" ht="31.5" x14ac:dyDescent="0.2">
      <c r="A36" s="167">
        <v>8</v>
      </c>
      <c r="B36" s="144"/>
      <c r="C36" s="295" t="s">
        <v>251</v>
      </c>
      <c r="D36" s="96" t="s">
        <v>252</v>
      </c>
      <c r="E36" s="41" t="s">
        <v>256</v>
      </c>
      <c r="F36" s="97" t="s">
        <v>167</v>
      </c>
      <c r="G36" s="97" t="s">
        <v>255</v>
      </c>
      <c r="H36" s="56" t="s">
        <v>257</v>
      </c>
      <c r="I36" s="97" t="s">
        <v>253</v>
      </c>
      <c r="J36" s="98" t="s">
        <v>254</v>
      </c>
      <c r="K36" s="221" t="s">
        <v>57</v>
      </c>
      <c r="L36" s="218">
        <v>957</v>
      </c>
    </row>
    <row r="37" spans="1:49" s="4" customFormat="1" ht="27" customHeight="1" x14ac:dyDescent="0.2">
      <c r="A37" s="167" t="s">
        <v>9</v>
      </c>
      <c r="B37" s="152"/>
      <c r="C37" s="170" t="s">
        <v>53</v>
      </c>
      <c r="D37" s="106" t="s">
        <v>158</v>
      </c>
      <c r="E37" s="74"/>
      <c r="F37" s="74" t="s">
        <v>159</v>
      </c>
      <c r="G37" s="107" t="s">
        <v>160</v>
      </c>
      <c r="H37" s="41"/>
      <c r="I37" s="75" t="s">
        <v>110</v>
      </c>
      <c r="J37" s="108" t="s">
        <v>371</v>
      </c>
      <c r="K37" s="12"/>
      <c r="L37" s="205"/>
      <c r="Q37" s="272"/>
    </row>
    <row r="38" spans="1:49" s="4" customFormat="1" ht="30" x14ac:dyDescent="0.2">
      <c r="A38" s="167"/>
      <c r="B38" s="152"/>
      <c r="C38" s="170" t="s">
        <v>54</v>
      </c>
      <c r="D38" s="59" t="s">
        <v>117</v>
      </c>
      <c r="E38" s="60" t="s">
        <v>162</v>
      </c>
      <c r="F38" s="60" t="s">
        <v>163</v>
      </c>
      <c r="G38" s="114" t="s">
        <v>369</v>
      </c>
      <c r="H38" s="51" t="s">
        <v>161</v>
      </c>
      <c r="I38" s="42"/>
      <c r="J38" s="93" t="s">
        <v>370</v>
      </c>
      <c r="K38" s="203"/>
      <c r="L38" s="205"/>
    </row>
    <row r="39" spans="1:49" s="4" customFormat="1" ht="27" customHeight="1" thickBot="1" x14ac:dyDescent="0.25">
      <c r="A39" s="231"/>
      <c r="B39" s="232"/>
      <c r="C39" s="283" t="s">
        <v>55</v>
      </c>
      <c r="D39" s="238" t="s">
        <v>258</v>
      </c>
      <c r="E39" s="275" t="s">
        <v>156</v>
      </c>
      <c r="F39" s="275"/>
      <c r="G39" s="276"/>
      <c r="H39" s="275" t="s">
        <v>171</v>
      </c>
      <c r="I39" s="241" t="s">
        <v>170</v>
      </c>
      <c r="J39" s="277" t="s">
        <v>260</v>
      </c>
      <c r="K39" s="233"/>
      <c r="L39" s="234"/>
    </row>
    <row r="40" spans="1:49" s="4" customFormat="1" ht="27" customHeight="1" thickTop="1" x14ac:dyDescent="0.25">
      <c r="A40" s="229"/>
      <c r="B40" s="155"/>
      <c r="C40" s="230" t="s">
        <v>372</v>
      </c>
      <c r="D40" s="129"/>
      <c r="E40" s="228"/>
      <c r="F40" s="228"/>
      <c r="G40" s="228"/>
      <c r="H40" s="228" t="s">
        <v>165</v>
      </c>
      <c r="I40" s="145"/>
      <c r="J40" s="131"/>
      <c r="K40" s="10"/>
      <c r="L40" s="208"/>
    </row>
    <row r="41" spans="1:49" s="4" customFormat="1" ht="30" x14ac:dyDescent="0.25">
      <c r="A41" s="160">
        <v>11</v>
      </c>
      <c r="B41" s="155"/>
      <c r="C41" s="184" t="s">
        <v>58</v>
      </c>
      <c r="D41" s="109" t="s">
        <v>259</v>
      </c>
      <c r="E41" s="60"/>
      <c r="F41" s="60" t="s">
        <v>168</v>
      </c>
      <c r="G41" s="306" t="s">
        <v>169</v>
      </c>
      <c r="H41" s="60" t="s">
        <v>171</v>
      </c>
      <c r="I41" s="41" t="s">
        <v>170</v>
      </c>
      <c r="J41" s="82" t="s">
        <v>261</v>
      </c>
      <c r="K41" s="257"/>
      <c r="L41" s="258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4"/>
    </row>
    <row r="42" spans="1:49" s="4" customFormat="1" ht="27" customHeight="1" x14ac:dyDescent="0.2">
      <c r="A42" s="167" t="s">
        <v>21</v>
      </c>
      <c r="B42" s="144"/>
      <c r="C42" s="290" t="s">
        <v>373</v>
      </c>
      <c r="D42" s="110" t="s">
        <v>374</v>
      </c>
      <c r="E42" s="41"/>
      <c r="F42" s="41" t="s">
        <v>322</v>
      </c>
      <c r="G42" s="58"/>
      <c r="H42" s="41"/>
      <c r="I42" s="193"/>
      <c r="J42" s="43" t="s">
        <v>323</v>
      </c>
      <c r="K42" s="221" t="s">
        <v>56</v>
      </c>
      <c r="L42" s="218">
        <v>775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1"/>
    </row>
    <row r="43" spans="1:49" s="4" customFormat="1" ht="30" x14ac:dyDescent="0.25">
      <c r="A43" s="167"/>
      <c r="B43" s="155"/>
      <c r="C43" s="290" t="s">
        <v>59</v>
      </c>
      <c r="D43" s="50" t="s">
        <v>375</v>
      </c>
      <c r="E43" s="74"/>
      <c r="F43" s="200"/>
      <c r="G43" s="58"/>
      <c r="H43" s="41" t="s">
        <v>185</v>
      </c>
      <c r="I43" s="75" t="s">
        <v>170</v>
      </c>
      <c r="J43" s="43" t="s">
        <v>262</v>
      </c>
      <c r="K43" s="221" t="s">
        <v>57</v>
      </c>
      <c r="L43" s="218">
        <v>794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1"/>
    </row>
    <row r="44" spans="1:49" s="4" customFormat="1" ht="27" customHeight="1" x14ac:dyDescent="0.25">
      <c r="A44" s="157"/>
      <c r="B44" s="155"/>
      <c r="C44" s="170" t="s">
        <v>60</v>
      </c>
      <c r="D44" s="201"/>
      <c r="E44" s="60"/>
      <c r="F44" s="114" t="s">
        <v>173</v>
      </c>
      <c r="G44" s="54" t="s">
        <v>174</v>
      </c>
      <c r="H44" s="51" t="s">
        <v>172</v>
      </c>
      <c r="I44" s="42"/>
      <c r="J44" s="55" t="s">
        <v>175</v>
      </c>
      <c r="K44" s="10"/>
      <c r="L44" s="205"/>
      <c r="AW44" s="25"/>
    </row>
    <row r="45" spans="1:49" s="4" customFormat="1" ht="27" customHeight="1" x14ac:dyDescent="0.25">
      <c r="A45" s="202"/>
      <c r="B45" s="133"/>
      <c r="C45" s="177" t="s">
        <v>24</v>
      </c>
      <c r="D45" s="179"/>
      <c r="E45" s="88"/>
      <c r="F45" s="38"/>
      <c r="G45" s="38"/>
      <c r="H45" s="37" t="s">
        <v>165</v>
      </c>
      <c r="I45" s="180"/>
      <c r="J45" s="181"/>
      <c r="K45" s="22"/>
      <c r="L45" s="210"/>
    </row>
    <row r="46" spans="1:49" s="4" customFormat="1" ht="27" customHeight="1" x14ac:dyDescent="0.25">
      <c r="A46" s="17"/>
      <c r="B46" s="165"/>
      <c r="C46" s="289" t="s" ph="1">
        <v>376</v>
      </c>
      <c r="D46" s="105" t="s">
        <v>326</v>
      </c>
      <c r="E46" s="58"/>
      <c r="F46" s="58"/>
      <c r="G46" s="58" t="s">
        <v>329</v>
      </c>
      <c r="H46" s="41" t="s">
        <v>327</v>
      </c>
      <c r="I46" s="58"/>
      <c r="J46" s="43" t="s">
        <v>328</v>
      </c>
      <c r="K46" s="329"/>
      <c r="L46" s="330"/>
    </row>
    <row r="47" spans="1:49" s="4" customFormat="1" ht="29.25" customHeight="1" x14ac:dyDescent="0.2">
      <c r="A47" s="17">
        <v>12</v>
      </c>
      <c r="B47" s="165"/>
      <c r="C47" s="278" t="s">
        <v>61</v>
      </c>
      <c r="D47" s="189" t="s">
        <v>176</v>
      </c>
      <c r="E47" s="58"/>
      <c r="F47" s="58" t="s">
        <v>177</v>
      </c>
      <c r="G47" s="58" t="s">
        <v>178</v>
      </c>
      <c r="H47" s="41"/>
      <c r="I47" s="58" t="s">
        <v>170</v>
      </c>
      <c r="J47" s="43" t="s">
        <v>180</v>
      </c>
      <c r="K47" s="329"/>
      <c r="L47" s="330"/>
    </row>
    <row r="48" spans="1:49" s="4" customFormat="1" ht="27" customHeight="1" x14ac:dyDescent="0.2">
      <c r="A48" s="17" t="s">
        <v>20</v>
      </c>
      <c r="B48" s="273"/>
      <c r="C48" s="184" t="s">
        <v>179</v>
      </c>
      <c r="D48" s="189"/>
      <c r="E48" s="58"/>
      <c r="F48" s="58" t="s">
        <v>263</v>
      </c>
      <c r="G48" s="58" t="s">
        <v>264</v>
      </c>
      <c r="H48" s="41" t="s">
        <v>184</v>
      </c>
      <c r="I48" s="58"/>
      <c r="J48" s="43" t="s">
        <v>265</v>
      </c>
      <c r="K48" s="273"/>
      <c r="L48" s="274"/>
    </row>
    <row r="49" spans="1:49" s="4" customFormat="1" ht="30" x14ac:dyDescent="0.2">
      <c r="A49" s="17"/>
      <c r="B49" s="165"/>
      <c r="C49" s="172" t="s">
        <v>62</v>
      </c>
      <c r="D49" s="96" t="s">
        <v>181</v>
      </c>
      <c r="E49" s="41"/>
      <c r="F49" s="97" t="s">
        <v>187</v>
      </c>
      <c r="G49" s="97" t="s">
        <v>182</v>
      </c>
      <c r="H49" s="56" t="s">
        <v>185</v>
      </c>
      <c r="I49" s="58" t="s">
        <v>183</v>
      </c>
      <c r="J49" s="98" t="s">
        <v>382</v>
      </c>
      <c r="K49" s="203"/>
      <c r="L49" s="205"/>
    </row>
    <row r="50" spans="1:49" s="4" customFormat="1" ht="27" customHeight="1" x14ac:dyDescent="0.25">
      <c r="A50" s="17"/>
      <c r="B50" s="134"/>
      <c r="C50" s="294" t="s">
        <v>63</v>
      </c>
      <c r="D50" s="40"/>
      <c r="E50" s="41"/>
      <c r="F50" s="41"/>
      <c r="G50" s="56" t="s">
        <v>186</v>
      </c>
      <c r="H50" s="41"/>
      <c r="I50" s="58"/>
      <c r="J50" s="79"/>
      <c r="K50" s="221" t="s">
        <v>29</v>
      </c>
      <c r="L50" s="216">
        <v>776</v>
      </c>
    </row>
    <row r="51" spans="1:49" s="4" customFormat="1" ht="27" customHeight="1" x14ac:dyDescent="0.25">
      <c r="A51" s="17"/>
      <c r="B51" s="134"/>
      <c r="C51" s="290" t="s">
        <v>64</v>
      </c>
      <c r="D51" s="120"/>
      <c r="E51" s="51"/>
      <c r="F51" s="51"/>
      <c r="G51" s="286" t="s">
        <v>47</v>
      </c>
      <c r="H51" s="51"/>
      <c r="I51" s="287"/>
      <c r="J51" s="121"/>
      <c r="K51" s="221" t="s">
        <v>30</v>
      </c>
      <c r="L51" s="246">
        <v>789</v>
      </c>
    </row>
    <row r="52" spans="1:49" s="4" customFormat="1" ht="27" customHeight="1" x14ac:dyDescent="0.25">
      <c r="A52" s="159"/>
      <c r="B52" s="135"/>
      <c r="C52" s="182" t="s">
        <v>24</v>
      </c>
      <c r="D52" s="86"/>
      <c r="E52" s="100"/>
      <c r="F52" s="100"/>
      <c r="G52" s="100"/>
      <c r="H52" s="100" t="s">
        <v>165</v>
      </c>
      <c r="I52" s="88"/>
      <c r="J52" s="89"/>
      <c r="K52" s="16"/>
      <c r="L52" s="210"/>
    </row>
    <row r="53" spans="1:49" s="4" customFormat="1" ht="27" customHeight="1" x14ac:dyDescent="0.2">
      <c r="A53" s="161"/>
      <c r="B53" s="136"/>
      <c r="C53" s="192" t="s">
        <v>65</v>
      </c>
      <c r="D53" s="109" t="s">
        <v>332</v>
      </c>
      <c r="E53" s="60"/>
      <c r="F53" s="60"/>
      <c r="G53" s="42"/>
      <c r="H53" s="60" t="s">
        <v>378</v>
      </c>
      <c r="I53" s="41"/>
      <c r="J53" s="82" t="s">
        <v>331</v>
      </c>
      <c r="K53" s="221" t="s">
        <v>103</v>
      </c>
      <c r="L53" s="216">
        <v>783</v>
      </c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4"/>
    </row>
    <row r="54" spans="1:49" s="4" customFormat="1" ht="27" customHeight="1" x14ac:dyDescent="0.25">
      <c r="A54" s="162">
        <v>13</v>
      </c>
      <c r="B54" s="284"/>
      <c r="C54" s="294" t="s" ph="1">
        <v>377</v>
      </c>
      <c r="D54" s="110" t="s">
        <v>330</v>
      </c>
      <c r="E54" s="41"/>
      <c r="F54" s="41"/>
      <c r="G54" s="58"/>
      <c r="H54" s="41" t="s">
        <v>127</v>
      </c>
      <c r="I54" s="75"/>
      <c r="J54" s="43" t="s">
        <v>379</v>
      </c>
      <c r="K54" s="221" t="s">
        <v>104</v>
      </c>
      <c r="L54" s="216">
        <v>784</v>
      </c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1"/>
    </row>
    <row r="55" spans="1:49" s="4" customFormat="1" ht="27" customHeight="1" x14ac:dyDescent="0.2">
      <c r="A55" s="17" t="s">
        <v>15</v>
      </c>
      <c r="B55" s="136"/>
      <c r="C55" s="171" t="s">
        <v>66</v>
      </c>
      <c r="D55" s="50" t="s">
        <v>189</v>
      </c>
      <c r="E55" s="74"/>
      <c r="F55" s="107" t="s">
        <v>167</v>
      </c>
      <c r="G55" s="58" t="s">
        <v>188</v>
      </c>
      <c r="H55" s="41" t="s">
        <v>190</v>
      </c>
      <c r="I55" s="75" t="s">
        <v>170</v>
      </c>
      <c r="J55" s="43" t="s">
        <v>191</v>
      </c>
      <c r="K55" s="10"/>
      <c r="L55" s="205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1"/>
    </row>
    <row r="56" spans="1:49" s="4" customFormat="1" ht="27" customHeight="1" x14ac:dyDescent="0.2">
      <c r="A56" s="17"/>
      <c r="B56" s="136"/>
      <c r="C56" s="260" t="s">
        <v>67</v>
      </c>
      <c r="D56" s="96" t="s">
        <v>193</v>
      </c>
      <c r="E56" s="198" t="s">
        <v>192</v>
      </c>
      <c r="F56" s="41" t="s">
        <v>195</v>
      </c>
      <c r="G56" s="41" t="s">
        <v>194</v>
      </c>
      <c r="H56" s="41"/>
      <c r="I56" s="58"/>
      <c r="J56" s="112" t="s">
        <v>196</v>
      </c>
      <c r="K56" s="248"/>
      <c r="L56" s="259"/>
      <c r="AW56" s="25"/>
    </row>
    <row r="57" spans="1:49" s="15" customFormat="1" ht="30" x14ac:dyDescent="0.2">
      <c r="A57" s="163"/>
      <c r="B57" s="137"/>
      <c r="C57" s="191" t="s">
        <v>68</v>
      </c>
      <c r="D57" s="101"/>
      <c r="E57" s="113" t="s">
        <v>268</v>
      </c>
      <c r="F57" s="102"/>
      <c r="G57" s="102"/>
      <c r="H57" s="102" t="s">
        <v>266</v>
      </c>
      <c r="I57" s="103" t="s">
        <v>267</v>
      </c>
      <c r="J57" s="85"/>
      <c r="K57" s="263"/>
      <c r="L57" s="264"/>
      <c r="AW57" s="26"/>
    </row>
    <row r="58" spans="1:49" s="4" customFormat="1" ht="27" customHeight="1" x14ac:dyDescent="0.2">
      <c r="A58" s="350" t="s">
        <v>19</v>
      </c>
      <c r="B58" s="353" t="s">
        <v>18</v>
      </c>
      <c r="C58" s="324" t="s">
        <v>13</v>
      </c>
      <c r="D58" s="326" t="s">
        <v>0</v>
      </c>
      <c r="E58" s="352"/>
      <c r="F58" s="319" t="s">
        <v>12</v>
      </c>
      <c r="G58" s="320"/>
      <c r="H58" s="319" t="s">
        <v>1</v>
      </c>
      <c r="I58" s="323"/>
      <c r="J58" s="327" t="s">
        <v>10</v>
      </c>
      <c r="K58" s="346" t="s">
        <v>14</v>
      </c>
      <c r="L58" s="347"/>
    </row>
    <row r="59" spans="1:49" s="4" customFormat="1" ht="27" customHeight="1" x14ac:dyDescent="0.2">
      <c r="A59" s="351"/>
      <c r="B59" s="354"/>
      <c r="C59" s="325"/>
      <c r="D59" s="27" t="s">
        <v>3</v>
      </c>
      <c r="E59" s="28" t="s">
        <v>4</v>
      </c>
      <c r="F59" s="29" t="s">
        <v>5</v>
      </c>
      <c r="G59" s="29" t="s">
        <v>6</v>
      </c>
      <c r="H59" s="29" t="s">
        <v>7</v>
      </c>
      <c r="I59" s="30" t="s">
        <v>8</v>
      </c>
      <c r="J59" s="328"/>
      <c r="K59" s="348"/>
      <c r="L59" s="349"/>
    </row>
    <row r="60" spans="1:49" s="4" customFormat="1" ht="27" customHeight="1" x14ac:dyDescent="0.25">
      <c r="A60" s="159"/>
      <c r="B60" s="135"/>
      <c r="C60" s="169" t="s">
        <v>24</v>
      </c>
      <c r="D60" s="86"/>
      <c r="E60" s="100"/>
      <c r="F60" s="100"/>
      <c r="G60" s="100"/>
      <c r="H60" s="100" t="s">
        <v>165</v>
      </c>
      <c r="I60" s="88"/>
      <c r="J60" s="89"/>
      <c r="K60" s="16"/>
      <c r="L60" s="209"/>
    </row>
    <row r="61" spans="1:49" s="4" customFormat="1" ht="27" customHeight="1" x14ac:dyDescent="0.2">
      <c r="A61" s="162"/>
      <c r="B61" s="136"/>
      <c r="C61" s="176" t="s">
        <v>69</v>
      </c>
      <c r="D61" s="109" t="s">
        <v>228</v>
      </c>
      <c r="E61" s="60"/>
      <c r="F61" s="60"/>
      <c r="G61" s="42" t="s">
        <v>342</v>
      </c>
      <c r="H61" s="60" t="s">
        <v>380</v>
      </c>
      <c r="I61" s="51"/>
      <c r="J61" s="82" t="s">
        <v>381</v>
      </c>
      <c r="K61" s="12"/>
      <c r="L61" s="208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4"/>
    </row>
    <row r="62" spans="1:49" s="4" customFormat="1" ht="27" customHeight="1" x14ac:dyDescent="0.2">
      <c r="A62" s="162">
        <v>14</v>
      </c>
      <c r="B62" s="9"/>
      <c r="C62" s="173" t="s">
        <v>70</v>
      </c>
      <c r="D62" s="110" t="s">
        <v>197</v>
      </c>
      <c r="E62" s="41"/>
      <c r="F62" s="41" t="s">
        <v>198</v>
      </c>
      <c r="G62" s="58" t="s">
        <v>199</v>
      </c>
      <c r="H62" s="41" t="s">
        <v>246</v>
      </c>
      <c r="I62" s="41" t="s">
        <v>170</v>
      </c>
      <c r="J62" s="43" t="s">
        <v>382</v>
      </c>
      <c r="K62" s="248"/>
      <c r="L62" s="259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1"/>
    </row>
    <row r="63" spans="1:49" s="4" customFormat="1" ht="30" x14ac:dyDescent="0.2">
      <c r="A63" s="17" t="s">
        <v>16</v>
      </c>
      <c r="B63" s="136"/>
      <c r="C63" s="279" t="s">
        <v>71</v>
      </c>
      <c r="D63" s="50" t="s">
        <v>383</v>
      </c>
      <c r="E63" s="74"/>
      <c r="F63" s="107" t="s">
        <v>195</v>
      </c>
      <c r="G63" s="58" t="s">
        <v>200</v>
      </c>
      <c r="H63" s="41"/>
      <c r="I63" s="75"/>
      <c r="J63" s="43" t="s">
        <v>414</v>
      </c>
      <c r="K63" s="248"/>
      <c r="L63" s="265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1"/>
    </row>
    <row r="64" spans="1:49" s="4" customFormat="1" ht="27" customHeight="1" x14ac:dyDescent="0.2">
      <c r="A64" s="17"/>
      <c r="B64" s="136"/>
      <c r="C64" s="184" t="s">
        <v>179</v>
      </c>
      <c r="D64" s="189"/>
      <c r="E64" s="58"/>
      <c r="F64" s="58" t="s">
        <v>263</v>
      </c>
      <c r="G64" s="58" t="s">
        <v>264</v>
      </c>
      <c r="H64" s="41" t="s">
        <v>184</v>
      </c>
      <c r="I64" s="58"/>
      <c r="J64" s="43" t="s">
        <v>265</v>
      </c>
      <c r="K64" s="248"/>
      <c r="L64" s="265"/>
      <c r="AW64" s="25"/>
    </row>
    <row r="65" spans="1:49" s="4" customFormat="1" ht="27" customHeight="1" x14ac:dyDescent="0.2">
      <c r="A65" s="17"/>
      <c r="B65" s="136"/>
      <c r="C65" s="296" t="s">
        <v>63</v>
      </c>
      <c r="D65" s="201"/>
      <c r="E65" s="60"/>
      <c r="F65" s="114"/>
      <c r="G65" s="42" t="s">
        <v>186</v>
      </c>
      <c r="H65" s="60"/>
      <c r="I65" s="42"/>
      <c r="J65" s="93"/>
      <c r="K65" s="221" t="s">
        <v>56</v>
      </c>
      <c r="L65" s="218">
        <v>808</v>
      </c>
      <c r="AW65" s="25"/>
    </row>
    <row r="66" spans="1:49" s="4" customFormat="1" ht="27" customHeight="1" x14ac:dyDescent="0.2">
      <c r="A66" s="17"/>
      <c r="B66" s="136"/>
      <c r="C66" s="290" t="s">
        <v>72</v>
      </c>
      <c r="D66" s="120"/>
      <c r="E66" s="51"/>
      <c r="F66" s="51"/>
      <c r="G66" s="51" t="s">
        <v>201</v>
      </c>
      <c r="H66" s="51"/>
      <c r="I66" s="51"/>
      <c r="J66" s="307"/>
      <c r="K66" s="247" t="s">
        <v>57</v>
      </c>
      <c r="L66" s="246">
        <v>808</v>
      </c>
      <c r="AW66" s="25"/>
    </row>
    <row r="67" spans="1:49" s="4" customFormat="1" ht="27" customHeight="1" x14ac:dyDescent="0.2">
      <c r="A67" s="164"/>
      <c r="B67" s="138"/>
      <c r="C67" s="182" t="s">
        <v>51</v>
      </c>
      <c r="D67" s="36"/>
      <c r="E67" s="88" t="s">
        <v>156</v>
      </c>
      <c r="F67" s="38"/>
      <c r="G67" s="37"/>
      <c r="H67" s="37" t="s">
        <v>157</v>
      </c>
      <c r="I67" s="38"/>
      <c r="J67" s="39"/>
      <c r="K67" s="22"/>
      <c r="L67" s="209"/>
    </row>
    <row r="68" spans="1:49" s="4" customFormat="1" ht="30" x14ac:dyDescent="0.2">
      <c r="A68" s="17"/>
      <c r="B68" s="139"/>
      <c r="C68" s="171" t="s">
        <v>73</v>
      </c>
      <c r="D68" s="105" t="s">
        <v>269</v>
      </c>
      <c r="E68" s="58" t="s">
        <v>274</v>
      </c>
      <c r="F68" s="58" t="s">
        <v>167</v>
      </c>
      <c r="G68" s="58" t="s">
        <v>270</v>
      </c>
      <c r="H68" s="41" t="s">
        <v>273</v>
      </c>
      <c r="I68" s="58" t="s">
        <v>271</v>
      </c>
      <c r="J68" s="43" t="s">
        <v>272</v>
      </c>
      <c r="K68" s="248"/>
      <c r="L68" s="265"/>
    </row>
    <row r="69" spans="1:49" s="4" customFormat="1" ht="27" customHeight="1" x14ac:dyDescent="0.2">
      <c r="A69" s="17">
        <v>15</v>
      </c>
      <c r="B69" s="9"/>
      <c r="C69" s="260" t="s">
        <v>74</v>
      </c>
      <c r="D69" s="96"/>
      <c r="E69" s="41"/>
      <c r="F69" s="97"/>
      <c r="G69" s="97" t="s">
        <v>202</v>
      </c>
      <c r="H69" s="56" t="s">
        <v>172</v>
      </c>
      <c r="I69" s="97"/>
      <c r="J69" s="98" t="s">
        <v>175</v>
      </c>
      <c r="K69" s="248"/>
      <c r="L69" s="265"/>
    </row>
    <row r="70" spans="1:49" s="4" customFormat="1" ht="30" x14ac:dyDescent="0.2">
      <c r="A70" s="17" t="s">
        <v>9</v>
      </c>
      <c r="B70" s="139"/>
      <c r="C70" s="278" t="s">
        <v>75</v>
      </c>
      <c r="D70" s="106" t="s">
        <v>204</v>
      </c>
      <c r="E70" s="74"/>
      <c r="F70" s="74" t="s">
        <v>205</v>
      </c>
      <c r="G70" s="107" t="s">
        <v>206</v>
      </c>
      <c r="H70" s="41"/>
      <c r="I70" s="41"/>
      <c r="J70" s="108" t="s">
        <v>415</v>
      </c>
      <c r="K70" s="12"/>
      <c r="L70" s="205"/>
    </row>
    <row r="71" spans="1:49" s="4" customFormat="1" ht="27" customHeight="1" x14ac:dyDescent="0.2">
      <c r="A71" s="17"/>
      <c r="B71" s="139"/>
      <c r="C71" s="184" t="s">
        <v>203</v>
      </c>
      <c r="D71" s="106" t="s">
        <v>247</v>
      </c>
      <c r="E71" s="74"/>
      <c r="F71" s="74"/>
      <c r="G71" s="107" t="s">
        <v>166</v>
      </c>
      <c r="H71" s="41" t="s">
        <v>275</v>
      </c>
      <c r="I71" s="75"/>
      <c r="J71" s="108" t="s">
        <v>276</v>
      </c>
      <c r="K71" s="203"/>
      <c r="L71" s="205"/>
    </row>
    <row r="72" spans="1:49" s="4" customFormat="1" ht="27" customHeight="1" x14ac:dyDescent="0.2">
      <c r="A72" s="17"/>
      <c r="B72" s="139"/>
      <c r="C72" s="297" t="s">
        <v>76</v>
      </c>
      <c r="D72" s="59"/>
      <c r="E72" s="60"/>
      <c r="F72" s="60"/>
      <c r="G72" s="114" t="s">
        <v>186</v>
      </c>
      <c r="H72" s="60" t="s">
        <v>277</v>
      </c>
      <c r="I72" s="42"/>
      <c r="J72" s="93"/>
      <c r="K72" s="221" t="s">
        <v>56</v>
      </c>
      <c r="L72" s="218">
        <v>889</v>
      </c>
    </row>
    <row r="73" spans="1:49" s="4" customFormat="1" ht="46.5" customHeight="1" thickBot="1" x14ac:dyDescent="0.25">
      <c r="A73" s="236"/>
      <c r="B73" s="237"/>
      <c r="C73" s="298" t="s">
        <v>77</v>
      </c>
      <c r="D73" s="238"/>
      <c r="E73" s="308" t="s">
        <v>385</v>
      </c>
      <c r="F73" s="239"/>
      <c r="G73" s="240" t="s">
        <v>333</v>
      </c>
      <c r="H73" s="240" t="s">
        <v>301</v>
      </c>
      <c r="I73" s="241" t="s">
        <v>110</v>
      </c>
      <c r="J73" s="242" t="s">
        <v>384</v>
      </c>
      <c r="K73" s="266" t="s">
        <v>57</v>
      </c>
      <c r="L73" s="267">
        <v>912</v>
      </c>
    </row>
    <row r="74" spans="1:49" s="4" customFormat="1" ht="27" customHeight="1" thickTop="1" x14ac:dyDescent="0.2">
      <c r="A74" s="17"/>
      <c r="B74" s="125"/>
      <c r="C74" s="173" t="s">
        <v>78</v>
      </c>
      <c r="D74" s="280"/>
      <c r="E74" s="235"/>
      <c r="F74" s="281"/>
      <c r="G74" s="228" t="s">
        <v>202</v>
      </c>
      <c r="H74" s="228" t="s">
        <v>165</v>
      </c>
      <c r="I74" s="282" t="s">
        <v>207</v>
      </c>
      <c r="J74" s="131" t="s">
        <v>208</v>
      </c>
      <c r="K74" s="31"/>
      <c r="L74" s="204"/>
      <c r="AW74" s="25"/>
    </row>
    <row r="75" spans="1:49" s="4" customFormat="1" ht="27" customHeight="1" x14ac:dyDescent="0.2">
      <c r="A75" s="17"/>
      <c r="B75" s="125"/>
      <c r="C75" s="171" t="s">
        <v>79</v>
      </c>
      <c r="D75" s="40" t="s">
        <v>334</v>
      </c>
      <c r="E75" s="309"/>
      <c r="F75" s="77" t="s">
        <v>386</v>
      </c>
      <c r="G75" s="60" t="s">
        <v>387</v>
      </c>
      <c r="H75" s="60" t="s">
        <v>313</v>
      </c>
      <c r="I75" s="60" t="s">
        <v>388</v>
      </c>
      <c r="J75" s="76" t="s">
        <v>389</v>
      </c>
      <c r="K75" s="31"/>
      <c r="L75" s="204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1"/>
    </row>
    <row r="76" spans="1:49" s="4" customFormat="1" ht="27" customHeight="1" x14ac:dyDescent="0.2">
      <c r="A76" s="17">
        <v>18</v>
      </c>
      <c r="B76" s="165"/>
      <c r="C76" s="278" t="s">
        <v>80</v>
      </c>
      <c r="D76" s="40"/>
      <c r="E76" s="41"/>
      <c r="F76" s="212"/>
      <c r="G76" s="41"/>
      <c r="H76" s="41" t="s">
        <v>336</v>
      </c>
      <c r="I76" s="41" t="s">
        <v>294</v>
      </c>
      <c r="J76" s="79" t="s">
        <v>335</v>
      </c>
      <c r="K76" s="31"/>
      <c r="L76" s="208"/>
    </row>
    <row r="77" spans="1:49" s="4" customFormat="1" ht="27" customHeight="1" x14ac:dyDescent="0.2">
      <c r="A77" s="17" t="s">
        <v>21</v>
      </c>
      <c r="B77" s="165"/>
      <c r="C77" s="194" t="s">
        <v>81</v>
      </c>
      <c r="D77" s="96"/>
      <c r="E77" s="58"/>
      <c r="F77" s="58" t="s">
        <v>209</v>
      </c>
      <c r="G77" s="310" t="s">
        <v>390</v>
      </c>
      <c r="H77" s="57"/>
      <c r="I77" s="58" t="s">
        <v>170</v>
      </c>
      <c r="J77" s="195" t="s">
        <v>391</v>
      </c>
      <c r="K77" s="31"/>
      <c r="L77" s="208"/>
    </row>
    <row r="78" spans="1:49" s="4" customFormat="1" ht="30" x14ac:dyDescent="0.2">
      <c r="A78" s="17"/>
      <c r="B78" s="125"/>
      <c r="C78" s="194" t="s">
        <v>82</v>
      </c>
      <c r="D78" s="58" t="s">
        <v>212</v>
      </c>
      <c r="E78" s="58"/>
      <c r="F78" s="58" t="s">
        <v>213</v>
      </c>
      <c r="G78" s="77" t="s">
        <v>211</v>
      </c>
      <c r="H78" s="57" t="s">
        <v>210</v>
      </c>
      <c r="I78" s="41"/>
      <c r="J78" s="43" t="s">
        <v>416</v>
      </c>
      <c r="K78" s="31"/>
      <c r="L78" s="208"/>
    </row>
    <row r="79" spans="1:49" s="4" customFormat="1" ht="27" customHeight="1" x14ac:dyDescent="0.2">
      <c r="A79" s="17"/>
      <c r="B79" s="125"/>
      <c r="C79" s="290" t="s">
        <v>83</v>
      </c>
      <c r="D79" s="115"/>
      <c r="E79" s="54"/>
      <c r="F79" s="54"/>
      <c r="G79" s="83" t="s">
        <v>392</v>
      </c>
      <c r="H79" s="311" t="s">
        <v>393</v>
      </c>
      <c r="I79" s="54"/>
      <c r="J79" s="82"/>
      <c r="K79" s="221" t="s">
        <v>56</v>
      </c>
      <c r="L79" s="216">
        <v>783</v>
      </c>
    </row>
    <row r="80" spans="1:49" s="13" customFormat="1" ht="27" customHeight="1" x14ac:dyDescent="0.2">
      <c r="A80" s="17"/>
      <c r="B80" s="140"/>
      <c r="C80" s="290" t="s">
        <v>84</v>
      </c>
      <c r="D80" s="101" t="s">
        <v>337</v>
      </c>
      <c r="E80" s="196"/>
      <c r="F80" s="196"/>
      <c r="G80" s="102"/>
      <c r="H80" s="102" t="s">
        <v>394</v>
      </c>
      <c r="I80" s="312" t="s">
        <v>395</v>
      </c>
      <c r="J80" s="121" t="s">
        <v>396</v>
      </c>
      <c r="K80" s="224" t="s">
        <v>57</v>
      </c>
      <c r="L80" s="225">
        <v>786</v>
      </c>
    </row>
    <row r="81" spans="1:30" s="4" customFormat="1" ht="27" customHeight="1" x14ac:dyDescent="0.2">
      <c r="A81" s="164"/>
      <c r="B81" s="126"/>
      <c r="C81" s="182" t="s">
        <v>24</v>
      </c>
      <c r="D81" s="117"/>
      <c r="E81" s="88"/>
      <c r="F81" s="38"/>
      <c r="G81" s="38"/>
      <c r="H81" s="37" t="s">
        <v>214</v>
      </c>
      <c r="I81" s="38"/>
      <c r="J81" s="39"/>
      <c r="K81" s="268"/>
      <c r="L81" s="269"/>
    </row>
    <row r="82" spans="1:30" s="15" customFormat="1" ht="30" x14ac:dyDescent="0.2">
      <c r="A82" s="17"/>
      <c r="B82" s="127"/>
      <c r="C82" s="192" t="s">
        <v>85</v>
      </c>
      <c r="D82" s="40" t="s">
        <v>398</v>
      </c>
      <c r="E82" s="41"/>
      <c r="F82" s="41"/>
      <c r="G82" s="56" t="s">
        <v>304</v>
      </c>
      <c r="H82" s="56" t="s">
        <v>287</v>
      </c>
      <c r="I82" s="56" t="s">
        <v>110</v>
      </c>
      <c r="J82" s="43" t="s">
        <v>288</v>
      </c>
      <c r="K82" s="217" t="s">
        <v>56</v>
      </c>
      <c r="L82" s="313">
        <v>691</v>
      </c>
    </row>
    <row r="83" spans="1:30" s="4" customFormat="1" ht="30" x14ac:dyDescent="0.25">
      <c r="A83" s="17">
        <v>19</v>
      </c>
      <c r="B83" s="146"/>
      <c r="C83" s="299" t="s" ph="1">
        <v>397</v>
      </c>
      <c r="D83" s="50" t="s">
        <v>306</v>
      </c>
      <c r="E83" s="58"/>
      <c r="F83" s="58"/>
      <c r="G83" s="97" t="s">
        <v>305</v>
      </c>
      <c r="H83" s="56" t="s">
        <v>308</v>
      </c>
      <c r="I83" s="75" t="s">
        <v>170</v>
      </c>
      <c r="J83" s="108" t="s">
        <v>307</v>
      </c>
      <c r="K83" s="217" t="s">
        <v>57</v>
      </c>
      <c r="L83" s="216">
        <v>706</v>
      </c>
    </row>
    <row r="84" spans="1:30" s="4" customFormat="1" ht="27" customHeight="1" x14ac:dyDescent="0.2">
      <c r="A84" s="17" t="s">
        <v>20</v>
      </c>
      <c r="B84" s="9"/>
      <c r="C84" s="194" t="s">
        <v>86</v>
      </c>
      <c r="D84" s="44" t="s">
        <v>216</v>
      </c>
      <c r="E84" s="118"/>
      <c r="F84" s="118" t="s">
        <v>167</v>
      </c>
      <c r="G84" s="119" t="s">
        <v>215</v>
      </c>
      <c r="H84" s="67" t="s">
        <v>171</v>
      </c>
      <c r="I84" s="67"/>
      <c r="J84" s="108" t="s">
        <v>217</v>
      </c>
      <c r="K84" s="331" t="s">
        <v>411</v>
      </c>
      <c r="L84" s="332"/>
    </row>
    <row r="85" spans="1:30" s="4" customFormat="1" ht="30" x14ac:dyDescent="0.2">
      <c r="A85" s="17"/>
      <c r="B85" s="127"/>
      <c r="C85" s="170" t="s">
        <v>87</v>
      </c>
      <c r="D85" s="110" t="s">
        <v>219</v>
      </c>
      <c r="E85" s="58"/>
      <c r="F85" s="58" t="s">
        <v>218</v>
      </c>
      <c r="G85" s="58" t="s">
        <v>399</v>
      </c>
      <c r="H85" s="67"/>
      <c r="I85" s="67"/>
      <c r="J85" s="79" t="s">
        <v>400</v>
      </c>
      <c r="K85" s="333"/>
      <c r="L85" s="334"/>
    </row>
    <row r="86" spans="1:30" s="4" customFormat="1" ht="30" x14ac:dyDescent="0.2">
      <c r="A86" s="163"/>
      <c r="B86" s="243"/>
      <c r="C86" s="244" t="s">
        <v>88</v>
      </c>
      <c r="D86" s="103"/>
      <c r="E86" s="84" t="s">
        <v>278</v>
      </c>
      <c r="F86" s="84"/>
      <c r="G86" s="102"/>
      <c r="H86" s="102" t="s">
        <v>279</v>
      </c>
      <c r="I86" s="116"/>
      <c r="J86" s="215" t="s">
        <v>242</v>
      </c>
      <c r="K86" s="335"/>
      <c r="L86" s="336"/>
    </row>
    <row r="87" spans="1:30" s="4" customFormat="1" ht="30" x14ac:dyDescent="0.2">
      <c r="A87" s="17"/>
      <c r="B87" s="141"/>
      <c r="C87" s="173" t="s">
        <v>220</v>
      </c>
      <c r="D87" s="50" t="s">
        <v>283</v>
      </c>
      <c r="E87" s="75"/>
      <c r="F87" s="75" t="s">
        <v>280</v>
      </c>
      <c r="G87" s="75"/>
      <c r="H87" s="75" t="s">
        <v>281</v>
      </c>
      <c r="I87" s="145"/>
      <c r="J87" s="131" t="s">
        <v>282</v>
      </c>
      <c r="K87" s="32"/>
      <c r="L87" s="204"/>
    </row>
    <row r="88" spans="1:30" s="4" customFormat="1" ht="27" customHeight="1" x14ac:dyDescent="0.2">
      <c r="A88" s="17"/>
      <c r="B88" s="141"/>
      <c r="C88" s="290" t="s">
        <v>89</v>
      </c>
      <c r="D88" s="50" t="s">
        <v>221</v>
      </c>
      <c r="E88" s="75"/>
      <c r="F88" s="75"/>
      <c r="G88" s="75" t="s">
        <v>166</v>
      </c>
      <c r="H88" s="75" t="s">
        <v>171</v>
      </c>
      <c r="I88" s="226"/>
      <c r="J88" s="131" t="s">
        <v>222</v>
      </c>
      <c r="K88" s="337" t="s">
        <v>402</v>
      </c>
      <c r="L88" s="339">
        <v>855</v>
      </c>
    </row>
    <row r="89" spans="1:30" s="11" customFormat="1" ht="27" customHeight="1" x14ac:dyDescent="0.2">
      <c r="A89" s="17">
        <v>20</v>
      </c>
      <c r="B89" s="165"/>
      <c r="C89" s="300" t="s">
        <v>90</v>
      </c>
      <c r="D89" s="58" t="s">
        <v>338</v>
      </c>
      <c r="E89" s="58"/>
      <c r="F89" s="78"/>
      <c r="G89" s="41" t="s">
        <v>325</v>
      </c>
      <c r="H89" s="41" t="s">
        <v>339</v>
      </c>
      <c r="I89" s="145"/>
      <c r="J89" s="79" t="s">
        <v>340</v>
      </c>
      <c r="K89" s="338"/>
      <c r="L89" s="340"/>
      <c r="M89" s="4"/>
    </row>
    <row r="90" spans="1:30" s="11" customFormat="1" ht="30" x14ac:dyDescent="0.2">
      <c r="A90" s="17" t="s">
        <v>15</v>
      </c>
      <c r="B90" s="141"/>
      <c r="C90" s="192" t="s">
        <v>91</v>
      </c>
      <c r="D90" s="58" t="s">
        <v>401</v>
      </c>
      <c r="E90" s="58" t="s">
        <v>284</v>
      </c>
      <c r="F90" s="95"/>
      <c r="G90" s="41" t="s">
        <v>166</v>
      </c>
      <c r="H90" s="57" t="s">
        <v>285</v>
      </c>
      <c r="I90" s="145" t="s">
        <v>170</v>
      </c>
      <c r="J90" s="43" t="s">
        <v>286</v>
      </c>
      <c r="K90" s="217" t="s">
        <v>30</v>
      </c>
      <c r="L90" s="313">
        <v>828</v>
      </c>
      <c r="M90" s="4"/>
    </row>
    <row r="91" spans="1:30" s="11" customFormat="1" ht="27" customHeight="1" x14ac:dyDescent="0.2">
      <c r="A91" s="17"/>
      <c r="B91" s="141"/>
      <c r="C91" s="260" t="s">
        <v>92</v>
      </c>
      <c r="D91" s="54" t="s">
        <v>223</v>
      </c>
      <c r="E91" s="91"/>
      <c r="F91" s="54" t="s">
        <v>225</v>
      </c>
      <c r="G91" s="41" t="s">
        <v>224</v>
      </c>
      <c r="H91" s="120"/>
      <c r="I91" s="54" t="s">
        <v>226</v>
      </c>
      <c r="J91" s="43" t="s">
        <v>227</v>
      </c>
      <c r="K91" s="341" t="s">
        <v>412</v>
      </c>
      <c r="L91" s="342"/>
      <c r="M91" s="4"/>
    </row>
    <row r="92" spans="1:30" s="11" customFormat="1" ht="45" x14ac:dyDescent="0.2">
      <c r="A92" s="163"/>
      <c r="B92" s="142"/>
      <c r="C92" s="260" t="s">
        <v>93</v>
      </c>
      <c r="D92" s="84" t="s">
        <v>228</v>
      </c>
      <c r="E92" s="122" t="s">
        <v>162</v>
      </c>
      <c r="F92" s="111" t="s">
        <v>229</v>
      </c>
      <c r="G92" s="111" t="s">
        <v>166</v>
      </c>
      <c r="H92" s="111"/>
      <c r="I92" s="84" t="s">
        <v>172</v>
      </c>
      <c r="J92" s="85" t="s">
        <v>403</v>
      </c>
      <c r="K92" s="343"/>
      <c r="L92" s="344"/>
      <c r="M92" s="4"/>
    </row>
    <row r="93" spans="1:30" s="4" customFormat="1" ht="27" customHeight="1" x14ac:dyDescent="0.2">
      <c r="A93" s="164"/>
      <c r="B93" s="124"/>
      <c r="C93" s="182" t="s">
        <v>24</v>
      </c>
      <c r="D93" s="99"/>
      <c r="E93" s="38"/>
      <c r="F93" s="38"/>
      <c r="G93" s="38"/>
      <c r="H93" s="38" t="s">
        <v>165</v>
      </c>
      <c r="I93" s="88"/>
      <c r="J93" s="89"/>
      <c r="K93" s="315" t="s">
        <v>413</v>
      </c>
      <c r="L93" s="316"/>
    </row>
    <row r="94" spans="1:30" s="15" customFormat="1" ht="30" x14ac:dyDescent="0.2">
      <c r="A94" s="17"/>
      <c r="B94" s="125"/>
      <c r="C94" s="171" t="s">
        <v>94</v>
      </c>
      <c r="D94" s="96" t="s">
        <v>289</v>
      </c>
      <c r="E94" s="41"/>
      <c r="F94" s="41"/>
      <c r="G94" s="77" t="s">
        <v>290</v>
      </c>
      <c r="H94" s="41" t="s">
        <v>292</v>
      </c>
      <c r="I94" s="58" t="s">
        <v>404</v>
      </c>
      <c r="J94" s="79" t="s">
        <v>293</v>
      </c>
      <c r="K94" s="317"/>
      <c r="L94" s="318"/>
    </row>
    <row r="95" spans="1:30" s="11" customFormat="1" ht="27" customHeight="1" x14ac:dyDescent="0.2">
      <c r="A95" s="17">
        <v>21</v>
      </c>
      <c r="B95" s="9"/>
      <c r="C95" s="260" t="s">
        <v>95</v>
      </c>
      <c r="D95" s="50" t="s">
        <v>189</v>
      </c>
      <c r="E95" s="41"/>
      <c r="F95" s="41" t="s">
        <v>167</v>
      </c>
      <c r="G95" s="41" t="s">
        <v>230</v>
      </c>
      <c r="H95" s="41" t="s">
        <v>171</v>
      </c>
      <c r="I95" s="58" t="s">
        <v>231</v>
      </c>
      <c r="J95" s="43" t="s">
        <v>232</v>
      </c>
      <c r="K95" s="317"/>
      <c r="L95" s="318"/>
      <c r="M95" s="4"/>
    </row>
    <row r="96" spans="1:30" s="11" customFormat="1" ht="30" x14ac:dyDescent="0.2">
      <c r="A96" s="17" t="s">
        <v>16</v>
      </c>
      <c r="B96" s="125"/>
      <c r="C96" s="278" t="s">
        <v>96</v>
      </c>
      <c r="D96" s="58" t="s">
        <v>234</v>
      </c>
      <c r="E96" s="58" t="s">
        <v>235</v>
      </c>
      <c r="F96" s="95" t="s">
        <v>195</v>
      </c>
      <c r="G96" s="41" t="s">
        <v>194</v>
      </c>
      <c r="H96" s="57" t="s">
        <v>233</v>
      </c>
      <c r="I96" s="57"/>
      <c r="J96" s="43" t="s">
        <v>236</v>
      </c>
      <c r="K96" s="317"/>
      <c r="L96" s="318"/>
      <c r="M96" s="4"/>
      <c r="AD96" s="271"/>
    </row>
    <row r="97" spans="1:30" s="11" customFormat="1" ht="27" customHeight="1" x14ac:dyDescent="0.2">
      <c r="A97" s="17"/>
      <c r="B97" s="125"/>
      <c r="C97" s="184" t="s">
        <v>97</v>
      </c>
      <c r="D97" s="54"/>
      <c r="E97" s="54"/>
      <c r="F97" s="81"/>
      <c r="G97" s="41"/>
      <c r="H97" s="285" t="s">
        <v>295</v>
      </c>
      <c r="I97" s="41"/>
      <c r="J97" s="43" t="s">
        <v>296</v>
      </c>
      <c r="K97" s="32"/>
      <c r="L97" s="204"/>
      <c r="M97" s="4"/>
      <c r="AD97"/>
    </row>
    <row r="98" spans="1:30" s="11" customFormat="1" ht="30" x14ac:dyDescent="0.2">
      <c r="A98" s="17"/>
      <c r="B98" s="125"/>
      <c r="C98" s="301" t="s">
        <v>98</v>
      </c>
      <c r="D98" s="54" t="s">
        <v>299</v>
      </c>
      <c r="E98" s="54" t="s">
        <v>300</v>
      </c>
      <c r="F98" s="81"/>
      <c r="G98" s="41"/>
      <c r="H98" s="120" t="s">
        <v>297</v>
      </c>
      <c r="I98" s="54"/>
      <c r="J98" s="43" t="s">
        <v>298</v>
      </c>
      <c r="K98" s="270" t="s">
        <v>56</v>
      </c>
      <c r="L98" s="222">
        <v>802</v>
      </c>
      <c r="M98" s="4"/>
      <c r="AD98"/>
    </row>
    <row r="99" spans="1:30" s="11" customFormat="1" ht="27" customHeight="1" x14ac:dyDescent="0.2">
      <c r="A99" s="17"/>
      <c r="B99" s="125"/>
      <c r="C99" s="290" t="s">
        <v>99</v>
      </c>
      <c r="D99" s="54"/>
      <c r="E99" s="91" t="s">
        <v>235</v>
      </c>
      <c r="F99" s="54"/>
      <c r="G99" s="41"/>
      <c r="H99" s="123" t="s">
        <v>301</v>
      </c>
      <c r="I99" s="54" t="s">
        <v>302</v>
      </c>
      <c r="J99" s="43" t="s">
        <v>291</v>
      </c>
      <c r="K99" s="247" t="s">
        <v>57</v>
      </c>
      <c r="L99" s="246">
        <v>805</v>
      </c>
      <c r="M99" s="4"/>
      <c r="AD99"/>
    </row>
    <row r="100" spans="1:30" s="4" customFormat="1" ht="27" customHeight="1" x14ac:dyDescent="0.2">
      <c r="A100" s="164"/>
      <c r="B100" s="124"/>
      <c r="C100" s="182" t="s">
        <v>100</v>
      </c>
      <c r="D100" s="99"/>
      <c r="E100" s="88" t="s">
        <v>156</v>
      </c>
      <c r="F100" s="38"/>
      <c r="G100" s="37" t="s">
        <v>345</v>
      </c>
      <c r="H100" s="37" t="s">
        <v>157</v>
      </c>
      <c r="I100" s="88"/>
      <c r="J100" s="89"/>
      <c r="K100" s="183"/>
      <c r="L100" s="207"/>
      <c r="AD100"/>
    </row>
    <row r="101" spans="1:30" s="15" customFormat="1" ht="27" customHeight="1" x14ac:dyDescent="0.2">
      <c r="A101" s="17"/>
      <c r="B101" s="125"/>
      <c r="C101" s="294" t="s">
        <v>101</v>
      </c>
      <c r="D101" s="96" t="s">
        <v>324</v>
      </c>
      <c r="E101" s="41"/>
      <c r="F101" s="41" t="s">
        <v>405</v>
      </c>
      <c r="G101" s="77" t="s">
        <v>325</v>
      </c>
      <c r="H101" s="41" t="s">
        <v>343</v>
      </c>
      <c r="I101" s="41" t="s">
        <v>408</v>
      </c>
      <c r="J101" s="79" t="s">
        <v>344</v>
      </c>
      <c r="K101" s="221" t="s">
        <v>103</v>
      </c>
      <c r="L101" s="216">
        <v>829</v>
      </c>
      <c r="AD101"/>
    </row>
    <row r="102" spans="1:30" s="11" customFormat="1" ht="27" customHeight="1" x14ac:dyDescent="0.2">
      <c r="A102" s="17">
        <v>22</v>
      </c>
      <c r="B102" s="227"/>
      <c r="C102" s="290" t="s">
        <v>102</v>
      </c>
      <c r="D102" s="50" t="s">
        <v>346</v>
      </c>
      <c r="E102" s="41"/>
      <c r="F102" s="41" t="s">
        <v>405</v>
      </c>
      <c r="G102" s="41" t="s">
        <v>406</v>
      </c>
      <c r="H102" s="212" t="s">
        <v>407</v>
      </c>
      <c r="I102" s="41" t="s">
        <v>395</v>
      </c>
      <c r="J102" s="43" t="s">
        <v>335</v>
      </c>
      <c r="K102" s="221" t="s">
        <v>104</v>
      </c>
      <c r="L102" s="216">
        <v>723</v>
      </c>
      <c r="M102" s="4"/>
      <c r="AD102"/>
    </row>
    <row r="103" spans="1:30" s="11" customFormat="1" ht="27" customHeight="1" x14ac:dyDescent="0.2">
      <c r="A103" s="17" t="s">
        <v>9</v>
      </c>
      <c r="B103" s="125"/>
      <c r="C103" s="194" t="s">
        <v>105</v>
      </c>
      <c r="D103" s="58" t="s">
        <v>117</v>
      </c>
      <c r="E103" s="58"/>
      <c r="F103" s="41" t="s">
        <v>237</v>
      </c>
      <c r="G103" s="41" t="s">
        <v>238</v>
      </c>
      <c r="H103" s="57"/>
      <c r="I103" s="42" t="s">
        <v>170</v>
      </c>
      <c r="J103" s="43" t="s">
        <v>410</v>
      </c>
      <c r="K103" s="341" t="s">
        <v>417</v>
      </c>
      <c r="L103" s="342"/>
      <c r="M103" s="4"/>
      <c r="AD103"/>
    </row>
    <row r="104" spans="1:30" s="11" customFormat="1" ht="30" x14ac:dyDescent="0.2">
      <c r="A104" s="17"/>
      <c r="B104" s="125"/>
      <c r="C104" s="185" t="s">
        <v>106</v>
      </c>
      <c r="D104" s="54" t="s">
        <v>240</v>
      </c>
      <c r="E104" s="54"/>
      <c r="F104" s="81" t="s">
        <v>205</v>
      </c>
      <c r="G104" s="41" t="s">
        <v>239</v>
      </c>
      <c r="H104" s="120" t="s">
        <v>172</v>
      </c>
      <c r="I104" s="41"/>
      <c r="J104" s="43" t="s">
        <v>303</v>
      </c>
      <c r="K104" s="317"/>
      <c r="L104" s="318"/>
      <c r="M104" s="4"/>
      <c r="AD104"/>
    </row>
    <row r="105" spans="1:30" s="11" customFormat="1" ht="27" customHeight="1" x14ac:dyDescent="0.2">
      <c r="A105" s="163"/>
      <c r="B105" s="140"/>
      <c r="C105" s="244" t="s">
        <v>107</v>
      </c>
      <c r="D105" s="84"/>
      <c r="E105" s="214"/>
      <c r="F105" s="84"/>
      <c r="G105" s="102" t="s">
        <v>409</v>
      </c>
      <c r="H105" s="245" t="s">
        <v>341</v>
      </c>
      <c r="I105" s="84"/>
      <c r="J105" s="85"/>
      <c r="K105" s="343"/>
      <c r="L105" s="344"/>
      <c r="M105" s="4"/>
      <c r="AD105"/>
    </row>
    <row r="106" spans="1:30" x14ac:dyDescent="0.25">
      <c r="C106" s="174"/>
      <c r="AD106"/>
    </row>
    <row r="107" spans="1:30" x14ac:dyDescent="0.25">
      <c r="AD107"/>
    </row>
    <row r="108" spans="1:30" x14ac:dyDescent="0.25">
      <c r="AD108"/>
    </row>
    <row r="109" spans="1:30" x14ac:dyDescent="0.25">
      <c r="AD109"/>
    </row>
    <row r="110" spans="1:30" x14ac:dyDescent="0.25">
      <c r="AD110"/>
    </row>
    <row r="111" spans="1:30" x14ac:dyDescent="0.25">
      <c r="AD111"/>
    </row>
    <row r="112" spans="1:30" ht="193.5" customHeight="1" x14ac:dyDescent="0.25">
      <c r="G112"/>
      <c r="AD112"/>
    </row>
    <row r="113" spans="10:30" x14ac:dyDescent="0.25">
      <c r="AD113"/>
    </row>
    <row r="114" spans="10:30" x14ac:dyDescent="0.25">
      <c r="J114"/>
      <c r="AD114"/>
    </row>
    <row r="115" spans="10:30" x14ac:dyDescent="0.25">
      <c r="AD115"/>
    </row>
    <row r="116" spans="10:30" x14ac:dyDescent="0.25">
      <c r="AD116"/>
    </row>
    <row r="117" spans="10:30" x14ac:dyDescent="0.25">
      <c r="AD117"/>
    </row>
    <row r="118" spans="10:30" x14ac:dyDescent="0.25">
      <c r="AD118"/>
    </row>
    <row r="119" spans="10:30" x14ac:dyDescent="0.25">
      <c r="AD119"/>
    </row>
    <row r="120" spans="10:30" x14ac:dyDescent="0.25">
      <c r="AD120"/>
    </row>
    <row r="121" spans="10:30" x14ac:dyDescent="0.25">
      <c r="AD121"/>
    </row>
    <row r="122" spans="10:30" x14ac:dyDescent="0.25">
      <c r="AD122"/>
    </row>
    <row r="123" spans="10:30" x14ac:dyDescent="0.25">
      <c r="AD123"/>
    </row>
    <row r="124" spans="10:30" x14ac:dyDescent="0.25">
      <c r="AD124"/>
    </row>
    <row r="125" spans="10:30" x14ac:dyDescent="0.25">
      <c r="AD125"/>
    </row>
    <row r="126" spans="10:30" x14ac:dyDescent="0.25">
      <c r="AD126"/>
    </row>
    <row r="127" spans="10:30" x14ac:dyDescent="0.25">
      <c r="AD127"/>
    </row>
    <row r="128" spans="10:30" x14ac:dyDescent="0.25">
      <c r="AD128"/>
    </row>
    <row r="129" spans="30:30" x14ac:dyDescent="0.25">
      <c r="AD129"/>
    </row>
    <row r="130" spans="30:30" x14ac:dyDescent="0.25">
      <c r="AD130"/>
    </row>
    <row r="131" spans="30:30" x14ac:dyDescent="0.25">
      <c r="AD131"/>
    </row>
    <row r="132" spans="30:30" x14ac:dyDescent="0.25">
      <c r="AD132"/>
    </row>
    <row r="133" spans="30:30" x14ac:dyDescent="0.25">
      <c r="AD133"/>
    </row>
    <row r="134" spans="30:30" x14ac:dyDescent="0.25">
      <c r="AD134"/>
    </row>
    <row r="135" spans="30:30" x14ac:dyDescent="0.25">
      <c r="AD135"/>
    </row>
    <row r="136" spans="30:30" x14ac:dyDescent="0.25">
      <c r="AD136"/>
    </row>
    <row r="137" spans="30:30" x14ac:dyDescent="0.25">
      <c r="AD137"/>
    </row>
    <row r="138" spans="30:30" x14ac:dyDescent="0.25">
      <c r="AD138"/>
    </row>
    <row r="139" spans="30:30" x14ac:dyDescent="0.25">
      <c r="AD139"/>
    </row>
    <row r="140" spans="30:30" x14ac:dyDescent="0.25">
      <c r="AD140"/>
    </row>
    <row r="141" spans="30:30" x14ac:dyDescent="0.25">
      <c r="AD141"/>
    </row>
    <row r="142" spans="30:30" x14ac:dyDescent="0.25">
      <c r="AD142"/>
    </row>
    <row r="143" spans="30:30" x14ac:dyDescent="0.25">
      <c r="AD143"/>
    </row>
  </sheetData>
  <mergeCells count="26">
    <mergeCell ref="K103:L105"/>
    <mergeCell ref="A1:F1"/>
    <mergeCell ref="H4:I4"/>
    <mergeCell ref="K58:L59"/>
    <mergeCell ref="A58:A59"/>
    <mergeCell ref="D58:E58"/>
    <mergeCell ref="B58:B59"/>
    <mergeCell ref="K4:L5"/>
    <mergeCell ref="J4:J5"/>
    <mergeCell ref="A2:F2"/>
    <mergeCell ref="A4:A5"/>
    <mergeCell ref="B4:B5"/>
    <mergeCell ref="C4:C5"/>
    <mergeCell ref="K93:L96"/>
    <mergeCell ref="F4:G4"/>
    <mergeCell ref="A3:F3"/>
    <mergeCell ref="H58:I58"/>
    <mergeCell ref="C58:C59"/>
    <mergeCell ref="D4:E4"/>
    <mergeCell ref="J58:J59"/>
    <mergeCell ref="K46:L47"/>
    <mergeCell ref="F58:G58"/>
    <mergeCell ref="K84:L86"/>
    <mergeCell ref="K88:K89"/>
    <mergeCell ref="L88:L89"/>
    <mergeCell ref="K91:L92"/>
  </mergeCells>
  <phoneticPr fontId="1"/>
  <conditionalFormatting sqref="C8:C10 C32:C33 C45:C47 C49:C51">
    <cfRule type="expression" dxfId="87" priority="119" stopIfTrue="1">
      <formula>OR(B8=1)</formula>
    </cfRule>
    <cfRule type="expression" dxfId="86" priority="120" stopIfTrue="1">
      <formula>OR(B8=2)</formula>
    </cfRule>
  </conditionalFormatting>
  <conditionalFormatting sqref="C6:C7">
    <cfRule type="expression" dxfId="85" priority="117" stopIfTrue="1">
      <formula>OR(B6=1)</formula>
    </cfRule>
    <cfRule type="expression" dxfId="84" priority="118" stopIfTrue="1">
      <formula>OR(B6=2)</formula>
    </cfRule>
  </conditionalFormatting>
  <conditionalFormatting sqref="C11:C12">
    <cfRule type="expression" dxfId="83" priority="111" stopIfTrue="1">
      <formula>OR(B11=1)</formula>
    </cfRule>
    <cfRule type="expression" dxfId="82" priority="112" stopIfTrue="1">
      <formula>OR(B11=2)</formula>
    </cfRule>
  </conditionalFormatting>
  <conditionalFormatting sqref="C13 C15">
    <cfRule type="expression" dxfId="81" priority="115" stopIfTrue="1">
      <formula>OR(B13=1)</formula>
    </cfRule>
    <cfRule type="expression" dxfId="80" priority="116" stopIfTrue="1">
      <formula>OR(B13=2)</formula>
    </cfRule>
  </conditionalFormatting>
  <conditionalFormatting sqref="C14">
    <cfRule type="expression" dxfId="79" priority="113" stopIfTrue="1">
      <formula>OR(B14=1)</formula>
    </cfRule>
    <cfRule type="expression" dxfId="78" priority="114" stopIfTrue="1">
      <formula>OR(B14=2)</formula>
    </cfRule>
  </conditionalFormatting>
  <conditionalFormatting sqref="C16">
    <cfRule type="expression" dxfId="77" priority="109" stopIfTrue="1">
      <formula>OR(B16=1)</formula>
    </cfRule>
    <cfRule type="expression" dxfId="76" priority="110" stopIfTrue="1">
      <formula>OR(B16=2)</formula>
    </cfRule>
  </conditionalFormatting>
  <conditionalFormatting sqref="C17:C21">
    <cfRule type="expression" dxfId="75" priority="103" stopIfTrue="1">
      <formula>OR(B17=1)</formula>
    </cfRule>
    <cfRule type="expression" dxfId="74" priority="104" stopIfTrue="1">
      <formula>OR(B17=2)</formula>
    </cfRule>
  </conditionalFormatting>
  <conditionalFormatting sqref="C22">
    <cfRule type="expression" dxfId="73" priority="101" stopIfTrue="1">
      <formula>OR(B22=1)</formula>
    </cfRule>
    <cfRule type="expression" dxfId="72" priority="102" stopIfTrue="1">
      <formula>OR(B22=2)</formula>
    </cfRule>
  </conditionalFormatting>
  <conditionalFormatting sqref="C25:C26">
    <cfRule type="expression" dxfId="71" priority="99" stopIfTrue="1">
      <formula>OR(B25=1)</formula>
    </cfRule>
    <cfRule type="expression" dxfId="70" priority="100" stopIfTrue="1">
      <formula>OR(B25=2)</formula>
    </cfRule>
  </conditionalFormatting>
  <conditionalFormatting sqref="C28">
    <cfRule type="expression" dxfId="69" priority="95" stopIfTrue="1">
      <formula>OR(B28=1)</formula>
    </cfRule>
    <cfRule type="expression" dxfId="68" priority="96" stopIfTrue="1">
      <formula>OR(B28=2)</formula>
    </cfRule>
  </conditionalFormatting>
  <conditionalFormatting sqref="C23:C24">
    <cfRule type="expression" dxfId="67" priority="93" stopIfTrue="1">
      <formula>OR(B23=1)</formula>
    </cfRule>
    <cfRule type="expression" dxfId="66" priority="94" stopIfTrue="1">
      <formula>OR(B23=2)</formula>
    </cfRule>
  </conditionalFormatting>
  <conditionalFormatting sqref="C29:C30">
    <cfRule type="expression" dxfId="65" priority="91" stopIfTrue="1">
      <formula>OR(B29=1)</formula>
    </cfRule>
    <cfRule type="expression" dxfId="64" priority="92" stopIfTrue="1">
      <formula>OR(B29=2)</formula>
    </cfRule>
  </conditionalFormatting>
  <conditionalFormatting sqref="C31">
    <cfRule type="expression" dxfId="63" priority="89" stopIfTrue="1">
      <formula>OR(B31=1)</formula>
    </cfRule>
    <cfRule type="expression" dxfId="62" priority="90" stopIfTrue="1">
      <formula>OR(B31=2)</formula>
    </cfRule>
  </conditionalFormatting>
  <conditionalFormatting sqref="C36:C39">
    <cfRule type="expression" dxfId="61" priority="87" stopIfTrue="1">
      <formula>OR(B36=1)</formula>
    </cfRule>
    <cfRule type="expression" dxfId="60" priority="88" stopIfTrue="1">
      <formula>OR(B36=2)</formula>
    </cfRule>
  </conditionalFormatting>
  <conditionalFormatting sqref="C34:C35">
    <cfRule type="expression" dxfId="59" priority="85" stopIfTrue="1">
      <formula>OR(B34=1)</formula>
    </cfRule>
    <cfRule type="expression" dxfId="58" priority="86" stopIfTrue="1">
      <formula>OR(B34=2)</formula>
    </cfRule>
  </conditionalFormatting>
  <conditionalFormatting sqref="C42:C44">
    <cfRule type="expression" dxfId="57" priority="83" stopIfTrue="1">
      <formula>OR(B42=1)</formula>
    </cfRule>
    <cfRule type="expression" dxfId="56" priority="84" stopIfTrue="1">
      <formula>OR(B42=2)</formula>
    </cfRule>
  </conditionalFormatting>
  <conditionalFormatting sqref="C40:C41">
    <cfRule type="expression" dxfId="55" priority="81" stopIfTrue="1">
      <formula>OR(B40=1)</formula>
    </cfRule>
    <cfRule type="expression" dxfId="54" priority="82" stopIfTrue="1">
      <formula>OR(B40=2)</formula>
    </cfRule>
  </conditionalFormatting>
  <conditionalFormatting sqref="C54:C57">
    <cfRule type="expression" dxfId="53" priority="77" stopIfTrue="1">
      <formula>OR(B54=1)</formula>
    </cfRule>
    <cfRule type="expression" dxfId="52" priority="78" stopIfTrue="1">
      <formula>OR(B54=2)</formula>
    </cfRule>
  </conditionalFormatting>
  <conditionalFormatting sqref="C52:C53">
    <cfRule type="expression" dxfId="51" priority="75" stopIfTrue="1">
      <formula>OR(B52=1)</formula>
    </cfRule>
    <cfRule type="expression" dxfId="50" priority="76" stopIfTrue="1">
      <formula>OR(B52=2)</formula>
    </cfRule>
  </conditionalFormatting>
  <conditionalFormatting sqref="C60:C63 C65:C66">
    <cfRule type="expression" dxfId="49" priority="73" stopIfTrue="1">
      <formula>OR(B60=1)</formula>
    </cfRule>
    <cfRule type="expression" dxfId="48" priority="74" stopIfTrue="1">
      <formula>OR(B60=2)</formula>
    </cfRule>
  </conditionalFormatting>
  <conditionalFormatting sqref="C67:C68">
    <cfRule type="expression" dxfId="47" priority="71" stopIfTrue="1">
      <formula>OR(B67=1)</formula>
    </cfRule>
    <cfRule type="expression" dxfId="46" priority="72" stopIfTrue="1">
      <formula>OR(B67=2)</formula>
    </cfRule>
  </conditionalFormatting>
  <conditionalFormatting sqref="C69:C70">
    <cfRule type="expression" dxfId="45" priority="69" stopIfTrue="1">
      <formula>OR(B69=1)</formula>
    </cfRule>
    <cfRule type="expression" dxfId="44" priority="70" stopIfTrue="1">
      <formula>OR(B69=2)</formula>
    </cfRule>
  </conditionalFormatting>
  <conditionalFormatting sqref="C73">
    <cfRule type="expression" dxfId="43" priority="67" stopIfTrue="1">
      <formula>OR(B73=1)</formula>
    </cfRule>
    <cfRule type="expression" dxfId="42" priority="68" stopIfTrue="1">
      <formula>OR(B73=2)</formula>
    </cfRule>
  </conditionalFormatting>
  <conditionalFormatting sqref="C74:C75">
    <cfRule type="expression" dxfId="41" priority="65" stopIfTrue="1">
      <formula>OR(B74=1)</formula>
    </cfRule>
    <cfRule type="expression" dxfId="40" priority="66" stopIfTrue="1">
      <formula>OR(B74=2)</formula>
    </cfRule>
  </conditionalFormatting>
  <conditionalFormatting sqref="C76 C78">
    <cfRule type="expression" dxfId="39" priority="63" stopIfTrue="1">
      <formula>OR(B76=1)</formula>
    </cfRule>
    <cfRule type="expression" dxfId="38" priority="64" stopIfTrue="1">
      <formula>OR(B76=2)</formula>
    </cfRule>
  </conditionalFormatting>
  <conditionalFormatting sqref="C79:C80">
    <cfRule type="expression" dxfId="37" priority="61" stopIfTrue="1">
      <formula>OR(B79=1)</formula>
    </cfRule>
    <cfRule type="expression" dxfId="36" priority="62" stopIfTrue="1">
      <formula>OR(B79=2)</formula>
    </cfRule>
  </conditionalFormatting>
  <conditionalFormatting sqref="C85:C86">
    <cfRule type="expression" dxfId="35" priority="57" stopIfTrue="1">
      <formula>OR(B85=1)</formula>
    </cfRule>
    <cfRule type="expression" dxfId="34" priority="58" stopIfTrue="1">
      <formula>OR(B85=2)</formula>
    </cfRule>
  </conditionalFormatting>
  <conditionalFormatting sqref="C81:C82">
    <cfRule type="expression" dxfId="33" priority="59" stopIfTrue="1">
      <formula>OR(B81=1)</formula>
    </cfRule>
    <cfRule type="expression" dxfId="32" priority="60" stopIfTrue="1">
      <formula>OR(B81=2)</formula>
    </cfRule>
  </conditionalFormatting>
  <conditionalFormatting sqref="C83:C84">
    <cfRule type="expression" dxfId="31" priority="55" stopIfTrue="1">
      <formula>OR(B83=1)</formula>
    </cfRule>
    <cfRule type="expression" dxfId="30" priority="56" stopIfTrue="1">
      <formula>OR(B83=2)</formula>
    </cfRule>
  </conditionalFormatting>
  <conditionalFormatting sqref="C87:C88">
    <cfRule type="expression" dxfId="29" priority="53" stopIfTrue="1">
      <formula>OR(B87=1)</formula>
    </cfRule>
    <cfRule type="expression" dxfId="28" priority="54" stopIfTrue="1">
      <formula>OR(B87=2)</formula>
    </cfRule>
  </conditionalFormatting>
  <conditionalFormatting sqref="C89:C90">
    <cfRule type="expression" dxfId="27" priority="51" stopIfTrue="1">
      <formula>OR(B89=1)</formula>
    </cfRule>
    <cfRule type="expression" dxfId="26" priority="52" stopIfTrue="1">
      <formula>OR(B89=2)</formula>
    </cfRule>
  </conditionalFormatting>
  <conditionalFormatting sqref="C91:C92">
    <cfRule type="expression" dxfId="25" priority="49" stopIfTrue="1">
      <formula>OR(B91=1)</formula>
    </cfRule>
    <cfRule type="expression" dxfId="24" priority="50" stopIfTrue="1">
      <formula>OR(B91=2)</formula>
    </cfRule>
  </conditionalFormatting>
  <conditionalFormatting sqref="C93:C94">
    <cfRule type="expression" dxfId="23" priority="47" stopIfTrue="1">
      <formula>OR(B93=1)</formula>
    </cfRule>
    <cfRule type="expression" dxfId="22" priority="48" stopIfTrue="1">
      <formula>OR(B93=2)</formula>
    </cfRule>
  </conditionalFormatting>
  <conditionalFormatting sqref="C95:C98">
    <cfRule type="expression" dxfId="21" priority="45" stopIfTrue="1">
      <formula>OR(B95=1)</formula>
    </cfRule>
    <cfRule type="expression" dxfId="20" priority="46" stopIfTrue="1">
      <formula>OR(B95=2)</formula>
    </cfRule>
  </conditionalFormatting>
  <conditionalFormatting sqref="C99">
    <cfRule type="expression" dxfId="19" priority="43" stopIfTrue="1">
      <formula>OR(B99=1)</formula>
    </cfRule>
    <cfRule type="expression" dxfId="18" priority="44" stopIfTrue="1">
      <formula>OR(B99=2)</formula>
    </cfRule>
  </conditionalFormatting>
  <conditionalFormatting sqref="C100:C101">
    <cfRule type="expression" dxfId="17" priority="29" stopIfTrue="1">
      <formula>OR(B100=1)</formula>
    </cfRule>
    <cfRule type="expression" dxfId="16" priority="30" stopIfTrue="1">
      <formula>OR(B100=2)</formula>
    </cfRule>
  </conditionalFormatting>
  <conditionalFormatting sqref="C102:C104">
    <cfRule type="expression" dxfId="15" priority="27" stopIfTrue="1">
      <formula>OR(B102=1)</formula>
    </cfRule>
    <cfRule type="expression" dxfId="14" priority="28" stopIfTrue="1">
      <formula>OR(B102=2)</formula>
    </cfRule>
  </conditionalFormatting>
  <conditionalFormatting sqref="C105">
    <cfRule type="expression" dxfId="13" priority="25" stopIfTrue="1">
      <formula>OR(B105=1)</formula>
    </cfRule>
    <cfRule type="expression" dxfId="12" priority="26" stopIfTrue="1">
      <formula>OR(B105=2)</formula>
    </cfRule>
  </conditionalFormatting>
  <conditionalFormatting sqref="C72">
    <cfRule type="expression" dxfId="11" priority="11" stopIfTrue="1">
      <formula>OR(B72=1)</formula>
    </cfRule>
    <cfRule type="expression" dxfId="10" priority="12" stopIfTrue="1">
      <formula>OR(B72=2)</formula>
    </cfRule>
  </conditionalFormatting>
  <conditionalFormatting sqref="C77">
    <cfRule type="expression" dxfId="9" priority="9" stopIfTrue="1">
      <formula>OR(B77=1)</formula>
    </cfRule>
    <cfRule type="expression" dxfId="8" priority="10" stopIfTrue="1">
      <formula>OR(B77=2)</formula>
    </cfRule>
  </conditionalFormatting>
  <conditionalFormatting sqref="C27">
    <cfRule type="expression" dxfId="7" priority="7" stopIfTrue="1">
      <formula>OR(B27=1)</formula>
    </cfRule>
    <cfRule type="expression" dxfId="6" priority="8" stopIfTrue="1">
      <formula>OR(B27=2)</formula>
    </cfRule>
  </conditionalFormatting>
  <conditionalFormatting sqref="C48">
    <cfRule type="expression" dxfId="5" priority="5" stopIfTrue="1">
      <formula>OR(B48=1)</formula>
    </cfRule>
    <cfRule type="expression" dxfId="4" priority="6" stopIfTrue="1">
      <formula>OR(B48=2)</formula>
    </cfRule>
  </conditionalFormatting>
  <conditionalFormatting sqref="C64">
    <cfRule type="expression" dxfId="3" priority="3" stopIfTrue="1">
      <formula>OR(B64=1)</formula>
    </cfRule>
    <cfRule type="expression" dxfId="2" priority="4" stopIfTrue="1">
      <formula>OR(B64=2)</formula>
    </cfRule>
  </conditionalFormatting>
  <conditionalFormatting sqref="C71">
    <cfRule type="expression" dxfId="1" priority="1" stopIfTrue="1">
      <formula>OR(B71=1)</formula>
    </cfRule>
    <cfRule type="expression" dxfId="0" priority="2" stopIfTrue="1">
      <formula>OR(B71=2)</formula>
    </cfRule>
  </conditionalFormatting>
  <dataValidations count="1">
    <dataValidation type="list" allowBlank="1" showInputMessage="1" showErrorMessage="1" sqref="M6:M105">
      <formula1>献立リスト</formula1>
    </dataValidation>
  </dataValidations>
  <printOptions horizontalCentered="1"/>
  <pageMargins left="7.874015748031496E-2" right="7.874015748031496E-2" top="0.39370078740157483" bottom="0.19685039370078741" header="0.31496062992125984" footer="0.31496062992125984"/>
  <pageSetup paperSize="8" scale="76" fitToHeight="0" orientation="portrait" r:id="rId1"/>
  <rowBreaks count="1" manualBreakCount="1">
    <brk id="5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配付用</vt:lpstr>
      <vt:lpstr>配付用!Print_Area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kyushoku01</dc:creator>
  <cp:lastModifiedBy>下松市中学校給食センター</cp:lastModifiedBy>
  <cp:lastPrinted>2023-10-25T04:13:48Z</cp:lastPrinted>
  <dcterms:created xsi:type="dcterms:W3CDTF">2015-03-23T06:50:49Z</dcterms:created>
  <dcterms:modified xsi:type="dcterms:W3CDTF">2023-10-25T04:20:40Z</dcterms:modified>
</cp:coreProperties>
</file>